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renzobenedetti/Documents/GitHub/Benedetti-2026-N2O-AgroscenaNext/Rstudio/Graph NH3/Graph NH3 extrapolated/"/>
    </mc:Choice>
  </mc:AlternateContent>
  <xr:revisionPtr revIDLastSave="0" documentId="13_ncr:1_{5C96AC33-848B-4243-A108-F4B685D44A2F}" xr6:coauthVersionLast="47" xr6:coauthVersionMax="47" xr10:uidLastSave="{00000000-0000-0000-0000-000000000000}"/>
  <bookViews>
    <workbookView xWindow="30240" yWindow="600" windowWidth="38400" windowHeight="21000" xr2:uid="{73123916-B8C5-8E4E-8BDF-FF21FD14E2BF}"/>
  </bookViews>
  <sheets>
    <sheet name="Foglio1" sheetId="1" r:id="rId1"/>
    <sheet name="Foglio3" sheetId="3" r:id="rId2"/>
  </sheets>
  <definedNames>
    <definedName name="_2026_05_20_field_cattle_extrap" localSheetId="0">Foglio1!$A$1:$J$3016</definedName>
  </definedNames>
  <calcPr calcId="191029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N240" i="1" s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N1130" i="1" s="1"/>
  <c r="K1131" i="1"/>
  <c r="L1131" i="1" s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L1259" i="1" s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2012" i="1"/>
  <c r="L2012" i="1" s="1"/>
  <c r="K2013" i="1"/>
  <c r="K2014" i="1"/>
  <c r="L2014" i="1" s="1"/>
  <c r="K2015" i="1"/>
  <c r="K2016" i="1"/>
  <c r="K2017" i="1"/>
  <c r="K2018" i="1"/>
  <c r="K2019" i="1"/>
  <c r="K2020" i="1"/>
  <c r="K2021" i="1"/>
  <c r="K2022" i="1"/>
  <c r="L2022" i="1" s="1"/>
  <c r="K2023" i="1"/>
  <c r="K2024" i="1"/>
  <c r="L2024" i="1" s="1"/>
  <c r="K2025" i="1"/>
  <c r="K2026" i="1"/>
  <c r="K2027" i="1"/>
  <c r="K2028" i="1"/>
  <c r="K2029" i="1"/>
  <c r="K2030" i="1"/>
  <c r="L2030" i="1" s="1"/>
  <c r="K2031" i="1"/>
  <c r="K2032" i="1"/>
  <c r="K2033" i="1"/>
  <c r="K2034" i="1"/>
  <c r="L2034" i="1" s="1"/>
  <c r="K2035" i="1"/>
  <c r="L2035" i="1" s="1"/>
  <c r="K2036" i="1"/>
  <c r="K2037" i="1"/>
  <c r="K2038" i="1"/>
  <c r="L2038" i="1" s="1"/>
  <c r="K2039" i="1"/>
  <c r="K2040" i="1"/>
  <c r="K2041" i="1"/>
  <c r="K2042" i="1"/>
  <c r="K2043" i="1"/>
  <c r="K2044" i="1"/>
  <c r="K2045" i="1"/>
  <c r="K2046" i="1"/>
  <c r="K2047" i="1"/>
  <c r="K2048" i="1"/>
  <c r="L2048" i="1" s="1"/>
  <c r="K2049" i="1"/>
  <c r="K2050" i="1"/>
  <c r="K2051" i="1"/>
  <c r="K2052" i="1"/>
  <c r="K2053" i="1"/>
  <c r="K2054" i="1"/>
  <c r="K2055" i="1"/>
  <c r="K2056" i="1"/>
  <c r="K2057" i="1"/>
  <c r="K2058" i="1"/>
  <c r="K2059" i="1"/>
  <c r="L2059" i="1" s="1"/>
  <c r="K2060" i="1"/>
  <c r="L2060" i="1" s="1"/>
  <c r="K2061" i="1"/>
  <c r="K2062" i="1"/>
  <c r="L2062" i="1" s="1"/>
  <c r="K2063" i="1"/>
  <c r="K2064" i="1"/>
  <c r="K2065" i="1"/>
  <c r="K2066" i="1"/>
  <c r="K2067" i="1"/>
  <c r="K2068" i="1"/>
  <c r="K2069" i="1"/>
  <c r="K2070" i="1"/>
  <c r="L2070" i="1" s="1"/>
  <c r="K2071" i="1"/>
  <c r="K2072" i="1"/>
  <c r="L2072" i="1" s="1"/>
  <c r="K2073" i="1"/>
  <c r="K2074" i="1"/>
  <c r="K2075" i="1"/>
  <c r="K2076" i="1"/>
  <c r="K2077" i="1"/>
  <c r="K2078" i="1"/>
  <c r="L2078" i="1" s="1"/>
  <c r="K2079" i="1"/>
  <c r="K2080" i="1"/>
  <c r="K2081" i="1"/>
  <c r="K2082" i="1"/>
  <c r="K2083" i="1"/>
  <c r="K2084" i="1"/>
  <c r="K2085" i="1"/>
  <c r="K2086" i="1"/>
  <c r="L2086" i="1" s="1"/>
  <c r="K2087" i="1"/>
  <c r="K2088" i="1"/>
  <c r="K2089" i="1"/>
  <c r="K2090" i="1"/>
  <c r="K2091" i="1"/>
  <c r="K2092" i="1"/>
  <c r="K2093" i="1"/>
  <c r="K2094" i="1"/>
  <c r="L2094" i="1" s="1"/>
  <c r="K2095" i="1"/>
  <c r="K2096" i="1"/>
  <c r="L2096" i="1" s="1"/>
  <c r="K2097" i="1"/>
  <c r="K2098" i="1"/>
  <c r="K2099" i="1"/>
  <c r="K2100" i="1"/>
  <c r="K2101" i="1"/>
  <c r="K2102" i="1"/>
  <c r="L2102" i="1" s="1"/>
  <c r="K2103" i="1"/>
  <c r="K2104" i="1"/>
  <c r="K2105" i="1"/>
  <c r="L2105" i="1" s="1"/>
  <c r="K2106" i="1"/>
  <c r="L2106" i="1" s="1"/>
  <c r="K2107" i="1"/>
  <c r="K2108" i="1"/>
  <c r="K2109" i="1"/>
  <c r="K2110" i="1"/>
  <c r="K2111" i="1"/>
  <c r="K2112" i="1"/>
  <c r="K2113" i="1"/>
  <c r="K2114" i="1"/>
  <c r="K2115" i="1"/>
  <c r="L2115" i="1" s="1"/>
  <c r="K2116" i="1"/>
  <c r="K2117" i="1"/>
  <c r="K2118" i="1"/>
  <c r="L2118" i="1" s="1"/>
  <c r="K2119" i="1"/>
  <c r="K2120" i="1"/>
  <c r="K2121" i="1"/>
  <c r="K2122" i="1"/>
  <c r="K2123" i="1"/>
  <c r="K2124" i="1"/>
  <c r="K2125" i="1"/>
  <c r="K2126" i="1"/>
  <c r="L2126" i="1" s="1"/>
  <c r="K2127" i="1"/>
  <c r="K2128" i="1"/>
  <c r="K2129" i="1"/>
  <c r="K2130" i="1"/>
  <c r="K2131" i="1"/>
  <c r="K2132" i="1"/>
  <c r="K2133" i="1"/>
  <c r="K2134" i="1"/>
  <c r="L2134" i="1" s="1"/>
  <c r="K2135" i="1"/>
  <c r="K2136" i="1"/>
  <c r="L2136" i="1" s="1"/>
  <c r="K2137" i="1"/>
  <c r="K2138" i="1"/>
  <c r="K2139" i="1"/>
  <c r="K2140" i="1"/>
  <c r="K2141" i="1"/>
  <c r="K2142" i="1"/>
  <c r="L2142" i="1" s="1"/>
  <c r="K2143" i="1"/>
  <c r="K2144" i="1"/>
  <c r="K2145" i="1"/>
  <c r="K2146" i="1"/>
  <c r="L2146" i="1" s="1"/>
  <c r="K2147" i="1"/>
  <c r="K2148" i="1"/>
  <c r="L2148" i="1" s="1"/>
  <c r="K2149" i="1"/>
  <c r="K2150" i="1"/>
  <c r="L2150" i="1" s="1"/>
  <c r="K2151" i="1"/>
  <c r="K2152" i="1"/>
  <c r="K2153" i="1"/>
  <c r="K2154" i="1"/>
  <c r="K2155" i="1"/>
  <c r="K2156" i="1"/>
  <c r="K2157" i="1"/>
  <c r="K2158" i="1"/>
  <c r="L2158" i="1" s="1"/>
  <c r="K2159" i="1"/>
  <c r="K2160" i="1"/>
  <c r="K2161" i="1"/>
  <c r="K2162" i="1"/>
  <c r="K2163" i="1"/>
  <c r="K2164" i="1"/>
  <c r="K2165" i="1"/>
  <c r="K2166" i="1"/>
  <c r="L2166" i="1" s="1"/>
  <c r="K2167" i="1"/>
  <c r="K2168" i="1"/>
  <c r="L2168" i="1" s="1"/>
  <c r="K2169" i="1"/>
  <c r="K2170" i="1"/>
  <c r="K2171" i="1"/>
  <c r="K2172" i="1"/>
  <c r="K2173" i="1"/>
  <c r="K2174" i="1"/>
  <c r="K2175" i="1"/>
  <c r="K2176" i="1"/>
  <c r="K2177" i="1"/>
  <c r="K2178" i="1"/>
  <c r="L2178" i="1" s="1"/>
  <c r="K2179" i="1"/>
  <c r="L2179" i="1" s="1"/>
  <c r="K2180" i="1"/>
  <c r="K2181" i="1"/>
  <c r="K2182" i="1"/>
  <c r="L2182" i="1" s="1"/>
  <c r="K2183" i="1"/>
  <c r="K2184" i="1"/>
  <c r="K2185" i="1"/>
  <c r="K2186" i="1"/>
  <c r="K2187" i="1"/>
  <c r="K2188" i="1"/>
  <c r="L2188" i="1" s="1"/>
  <c r="K2189" i="1"/>
  <c r="L2189" i="1" s="1"/>
  <c r="K2190" i="1"/>
  <c r="L2190" i="1" s="1"/>
  <c r="K2191" i="1"/>
  <c r="K2192" i="1"/>
  <c r="K2193" i="1"/>
  <c r="K2194" i="1"/>
  <c r="K2195" i="1"/>
  <c r="K2196" i="1"/>
  <c r="K2197" i="1"/>
  <c r="K2198" i="1"/>
  <c r="L2198" i="1" s="1"/>
  <c r="K2199" i="1"/>
  <c r="K2200" i="1"/>
  <c r="L2200" i="1" s="1"/>
  <c r="K2201" i="1"/>
  <c r="K2202" i="1"/>
  <c r="K2203" i="1"/>
  <c r="K2204" i="1"/>
  <c r="K2205" i="1"/>
  <c r="K2206" i="1"/>
  <c r="L2206" i="1" s="1"/>
  <c r="K2207" i="1"/>
  <c r="K2208" i="1"/>
  <c r="K2209" i="1"/>
  <c r="K2210" i="1"/>
  <c r="L2210" i="1" s="1"/>
  <c r="K2211" i="1"/>
  <c r="K2212" i="1"/>
  <c r="K2213" i="1"/>
  <c r="K2214" i="1"/>
  <c r="L2214" i="1" s="1"/>
  <c r="K2215" i="1"/>
  <c r="K2216" i="1"/>
  <c r="K2217" i="1"/>
  <c r="K2218" i="1"/>
  <c r="K2219" i="1"/>
  <c r="L2219" i="1" s="1"/>
  <c r="K2220" i="1"/>
  <c r="K2221" i="1"/>
  <c r="K2222" i="1"/>
  <c r="L2222" i="1" s="1"/>
  <c r="K2223" i="1"/>
  <c r="K2224" i="1"/>
  <c r="K2225" i="1"/>
  <c r="K2226" i="1"/>
  <c r="K2227" i="1"/>
  <c r="K2228" i="1"/>
  <c r="K2229" i="1"/>
  <c r="K2230" i="1"/>
  <c r="L2230" i="1" s="1"/>
  <c r="K2231" i="1"/>
  <c r="K2232" i="1"/>
  <c r="L2232" i="1" s="1"/>
  <c r="K2233" i="1"/>
  <c r="K2234" i="1"/>
  <c r="K2235" i="1"/>
  <c r="K2236" i="1"/>
  <c r="K2237" i="1"/>
  <c r="K2238" i="1"/>
  <c r="K2239" i="1"/>
  <c r="K2240" i="1"/>
  <c r="K2241" i="1"/>
  <c r="K2242" i="1"/>
  <c r="L2242" i="1" s="1"/>
  <c r="K2243" i="1"/>
  <c r="K2244" i="1"/>
  <c r="K2245" i="1"/>
  <c r="K2246" i="1"/>
  <c r="L2246" i="1" s="1"/>
  <c r="K2247" i="1"/>
  <c r="K2248" i="1"/>
  <c r="K2249" i="1"/>
  <c r="K2250" i="1"/>
  <c r="K2251" i="1"/>
  <c r="L2251" i="1" s="1"/>
  <c r="K2252" i="1"/>
  <c r="K2253" i="1"/>
  <c r="K2254" i="1"/>
  <c r="L2254" i="1" s="1"/>
  <c r="K2255" i="1"/>
  <c r="K2256" i="1"/>
  <c r="K2257" i="1"/>
  <c r="K2258" i="1"/>
  <c r="K2259" i="1"/>
  <c r="K2260" i="1"/>
  <c r="K2261" i="1"/>
  <c r="K2262" i="1"/>
  <c r="L2262" i="1" s="1"/>
  <c r="K2263" i="1"/>
  <c r="K2264" i="1"/>
  <c r="K2265" i="1"/>
  <c r="K2266" i="1"/>
  <c r="K2267" i="1"/>
  <c r="K2268" i="1"/>
  <c r="K2269" i="1"/>
  <c r="K2270" i="1"/>
  <c r="L2270" i="1" s="1"/>
  <c r="K2271" i="1"/>
  <c r="K2272" i="1"/>
  <c r="L2272" i="1" s="1"/>
  <c r="K2273" i="1"/>
  <c r="L2273" i="1" s="1"/>
  <c r="K2274" i="1"/>
  <c r="K2275" i="1"/>
  <c r="K2276" i="1"/>
  <c r="K2277" i="1"/>
  <c r="K2278" i="1"/>
  <c r="L2278" i="1" s="1"/>
  <c r="K2279" i="1"/>
  <c r="K2280" i="1"/>
  <c r="K2281" i="1"/>
  <c r="K2282" i="1"/>
  <c r="L2282" i="1" s="1"/>
  <c r="K2283" i="1"/>
  <c r="K2284" i="1"/>
  <c r="K2285" i="1"/>
  <c r="K2286" i="1"/>
  <c r="L2286" i="1" s="1"/>
  <c r="K2287" i="1"/>
  <c r="K2288" i="1"/>
  <c r="K2289" i="1"/>
  <c r="K2290" i="1"/>
  <c r="L2290" i="1" s="1"/>
  <c r="K2291" i="1"/>
  <c r="K2292" i="1"/>
  <c r="K2293" i="1"/>
  <c r="K2294" i="1"/>
  <c r="L2294" i="1" s="1"/>
  <c r="K2295" i="1"/>
  <c r="K2296" i="1"/>
  <c r="K2297" i="1"/>
  <c r="K2298" i="1"/>
  <c r="K2299" i="1"/>
  <c r="K2300" i="1"/>
  <c r="K2301" i="1"/>
  <c r="K2302" i="1"/>
  <c r="L2302" i="1" s="1"/>
  <c r="K2303" i="1"/>
  <c r="K2304" i="1"/>
  <c r="K2305" i="1"/>
  <c r="K2306" i="1"/>
  <c r="K2307" i="1"/>
  <c r="K2308" i="1"/>
  <c r="K2309" i="1"/>
  <c r="L2309" i="1" s="1"/>
  <c r="K2310" i="1"/>
  <c r="L2310" i="1" s="1"/>
  <c r="K2311" i="1"/>
  <c r="K2312" i="1"/>
  <c r="K2313" i="1"/>
  <c r="K2314" i="1"/>
  <c r="K2315" i="1"/>
  <c r="K2316" i="1"/>
  <c r="K2317" i="1"/>
  <c r="K2318" i="1"/>
  <c r="K2319" i="1"/>
  <c r="L2319" i="1" s="1"/>
  <c r="K2320" i="1"/>
  <c r="K2321" i="1"/>
  <c r="K2322" i="1"/>
  <c r="K2323" i="1"/>
  <c r="K2324" i="1"/>
  <c r="K2325" i="1"/>
  <c r="K2326" i="1"/>
  <c r="K2327" i="1"/>
  <c r="L2327" i="1" s="1"/>
  <c r="K2328" i="1"/>
  <c r="L2328" i="1" s="1"/>
  <c r="K2329" i="1"/>
  <c r="K2330" i="1"/>
  <c r="K2331" i="1"/>
  <c r="K2332" i="1"/>
  <c r="K2333" i="1"/>
  <c r="K2334" i="1"/>
  <c r="K2335" i="1"/>
  <c r="K2336" i="1"/>
  <c r="L2336" i="1" s="1"/>
  <c r="K2337" i="1"/>
  <c r="K2338" i="1"/>
  <c r="K2339" i="1"/>
  <c r="K2340" i="1"/>
  <c r="K2341" i="1"/>
  <c r="K2342" i="1"/>
  <c r="K2343" i="1"/>
  <c r="K2344" i="1"/>
  <c r="K2345" i="1"/>
  <c r="L2345" i="1" s="1"/>
  <c r="K2346" i="1"/>
  <c r="L2346" i="1" s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L1434" i="1" s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L1543" i="1" s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L1594" i="1" s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L1642" i="1" s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L2382" i="1" s="1"/>
  <c r="K2383" i="1"/>
  <c r="L2383" i="1" s="1"/>
  <c r="K2384" i="1"/>
  <c r="K2385" i="1"/>
  <c r="K2386" i="1"/>
  <c r="K2387" i="1"/>
  <c r="K2388" i="1"/>
  <c r="K2389" i="1"/>
  <c r="K2390" i="1"/>
  <c r="K2391" i="1"/>
  <c r="K2392" i="1"/>
  <c r="L2392" i="1" s="1"/>
  <c r="K2393" i="1"/>
  <c r="K2394" i="1"/>
  <c r="K2395" i="1"/>
  <c r="K2396" i="1"/>
  <c r="K2397" i="1"/>
  <c r="K2398" i="1"/>
  <c r="K2399" i="1"/>
  <c r="K2400" i="1"/>
  <c r="L2400" i="1" s="1"/>
  <c r="K2401" i="1"/>
  <c r="L2401" i="1" s="1"/>
  <c r="K2402" i="1"/>
  <c r="K2403" i="1"/>
  <c r="K2404" i="1"/>
  <c r="K2405" i="1"/>
  <c r="K2406" i="1"/>
  <c r="K2407" i="1"/>
  <c r="K2408" i="1"/>
  <c r="K2409" i="1"/>
  <c r="L2409" i="1" s="1"/>
  <c r="K2410" i="1"/>
  <c r="K2411" i="1"/>
  <c r="K2412" i="1"/>
  <c r="K2413" i="1"/>
  <c r="K2414" i="1"/>
  <c r="K2415" i="1"/>
  <c r="K2416" i="1"/>
  <c r="K2417" i="1"/>
  <c r="K2418" i="1"/>
  <c r="L2418" i="1" s="1"/>
  <c r="K2419" i="1"/>
  <c r="K2420" i="1"/>
  <c r="L2420" i="1" s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L2455" i="1" s="1"/>
  <c r="K2456" i="1"/>
  <c r="L2456" i="1" s="1"/>
  <c r="K2457" i="1"/>
  <c r="K2458" i="1"/>
  <c r="K2459" i="1"/>
  <c r="K2460" i="1"/>
  <c r="K2461" i="1"/>
  <c r="K2462" i="1"/>
  <c r="K2463" i="1"/>
  <c r="K2464" i="1"/>
  <c r="L2464" i="1" s="1"/>
  <c r="K2465" i="1"/>
  <c r="L2465" i="1" s="1"/>
  <c r="K2466" i="1"/>
  <c r="K2467" i="1"/>
  <c r="K2468" i="1"/>
  <c r="K2469" i="1"/>
  <c r="K2470" i="1"/>
  <c r="K2471" i="1"/>
  <c r="K2472" i="1"/>
  <c r="K2473" i="1"/>
  <c r="L2473" i="1" s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L2492" i="1" s="1"/>
  <c r="K2493" i="1"/>
  <c r="L2493" i="1" s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L2520" i="1" s="1"/>
  <c r="K2521" i="1"/>
  <c r="K2522" i="1"/>
  <c r="K2523" i="1"/>
  <c r="K2524" i="1"/>
  <c r="K2525" i="1"/>
  <c r="L2525" i="1" s="1"/>
  <c r="K2526" i="1"/>
  <c r="K2527" i="1"/>
  <c r="K2528" i="1"/>
  <c r="L2528" i="1" s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L2548" i="1" s="1"/>
  <c r="K2549" i="1"/>
  <c r="K2550" i="1"/>
  <c r="K2551" i="1"/>
  <c r="K2552" i="1"/>
  <c r="L2552" i="1" s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L2565" i="1" s="1"/>
  <c r="K2566" i="1"/>
  <c r="L2566" i="1" s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L2581" i="1" s="1"/>
  <c r="K2582" i="1"/>
  <c r="L2582" i="1" s="1"/>
  <c r="K2583" i="1"/>
  <c r="K2584" i="1"/>
  <c r="L2584" i="1" s="1"/>
  <c r="K2585" i="1"/>
  <c r="K2586" i="1"/>
  <c r="K2587" i="1"/>
  <c r="K2588" i="1"/>
  <c r="K2589" i="1"/>
  <c r="K2590" i="1"/>
  <c r="K2591" i="1"/>
  <c r="K2592" i="1"/>
  <c r="L2592" i="1" s="1"/>
  <c r="K2593" i="1"/>
  <c r="L2593" i="1" s="1"/>
  <c r="K2594" i="1"/>
  <c r="K2595" i="1"/>
  <c r="K2596" i="1"/>
  <c r="K2597" i="1"/>
  <c r="K2598" i="1"/>
  <c r="L2598" i="1" s="1"/>
  <c r="K2599" i="1"/>
  <c r="K2600" i="1"/>
  <c r="L2600" i="1" s="1"/>
  <c r="K2601" i="1"/>
  <c r="K2602" i="1"/>
  <c r="K2603" i="1"/>
  <c r="K2604" i="1"/>
  <c r="K2605" i="1"/>
  <c r="K2606" i="1"/>
  <c r="K2607" i="1"/>
  <c r="K2608" i="1"/>
  <c r="L2608" i="1" s="1"/>
  <c r="K2609" i="1"/>
  <c r="L2609" i="1" s="1"/>
  <c r="K2610" i="1"/>
  <c r="L2610" i="1" s="1"/>
  <c r="K2611" i="1"/>
  <c r="K2612" i="1"/>
  <c r="K2613" i="1"/>
  <c r="K2614" i="1"/>
  <c r="K2615" i="1"/>
  <c r="K2616" i="1"/>
  <c r="L2616" i="1" s="1"/>
  <c r="K2617" i="1"/>
  <c r="K2618" i="1"/>
  <c r="K2619" i="1"/>
  <c r="K2620" i="1"/>
  <c r="K2621" i="1"/>
  <c r="K2622" i="1"/>
  <c r="K2623" i="1"/>
  <c r="K2624" i="1"/>
  <c r="K2625" i="1"/>
  <c r="L2625" i="1" s="1"/>
  <c r="K2626" i="1"/>
  <c r="L2626" i="1" s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L2638" i="1" s="1"/>
  <c r="K2639" i="1"/>
  <c r="L2639" i="1" s="1"/>
  <c r="K2640" i="1"/>
  <c r="K2641" i="1"/>
  <c r="K2642" i="1"/>
  <c r="K2643" i="1"/>
  <c r="K2644" i="1"/>
  <c r="K2645" i="1"/>
  <c r="K2646" i="1"/>
  <c r="K2647" i="1"/>
  <c r="K2648" i="1"/>
  <c r="L2648" i="1" s="1"/>
  <c r="K2649" i="1"/>
  <c r="K2650" i="1"/>
  <c r="K2651" i="1"/>
  <c r="K2652" i="1"/>
  <c r="K2653" i="1"/>
  <c r="K2654" i="1"/>
  <c r="L2654" i="1" s="1"/>
  <c r="K2655" i="1"/>
  <c r="L2655" i="1" s="1"/>
  <c r="K2656" i="1"/>
  <c r="L2656" i="1" s="1"/>
  <c r="K2657" i="1"/>
  <c r="K2658" i="1"/>
  <c r="K2659" i="1"/>
  <c r="K2660" i="1"/>
  <c r="K2661" i="1"/>
  <c r="K2662" i="1"/>
  <c r="K2663" i="1"/>
  <c r="K2664" i="1"/>
  <c r="L2664" i="1" s="1"/>
  <c r="K2665" i="1"/>
  <c r="K2666" i="1"/>
  <c r="L2666" i="1" s="1"/>
  <c r="K2667" i="1"/>
  <c r="K2668" i="1"/>
  <c r="K2669" i="1"/>
  <c r="K2670" i="1"/>
  <c r="K2671" i="1"/>
  <c r="L2671" i="1" s="1"/>
  <c r="K2672" i="1"/>
  <c r="L2672" i="1" s="1"/>
  <c r="K2673" i="1"/>
  <c r="K2674" i="1"/>
  <c r="K2675" i="1"/>
  <c r="K2676" i="1"/>
  <c r="K2677" i="1"/>
  <c r="K2678" i="1"/>
  <c r="K2679" i="1"/>
  <c r="K2680" i="1"/>
  <c r="L2680" i="1" s="1"/>
  <c r="K2681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2682" i="1"/>
  <c r="L2682" i="1" s="1"/>
  <c r="K2683" i="1"/>
  <c r="K2684" i="1"/>
  <c r="L2684" i="1" s="1"/>
  <c r="K2685" i="1"/>
  <c r="K2686" i="1"/>
  <c r="K2687" i="1"/>
  <c r="K2688" i="1"/>
  <c r="K2689" i="1"/>
  <c r="L2689" i="1" s="1"/>
  <c r="K2690" i="1"/>
  <c r="K2691" i="1"/>
  <c r="K2692" i="1"/>
  <c r="K2693" i="1"/>
  <c r="K2694" i="1"/>
  <c r="K2695" i="1"/>
  <c r="K2696" i="1"/>
  <c r="K2697" i="1"/>
  <c r="K2698" i="1"/>
  <c r="L2698" i="1" s="1"/>
  <c r="K2699" i="1"/>
  <c r="K2700" i="1"/>
  <c r="L2700" i="1" s="1"/>
  <c r="K2701" i="1"/>
  <c r="K2702" i="1"/>
  <c r="K2703" i="1"/>
  <c r="K2704" i="1"/>
  <c r="K2705" i="1"/>
  <c r="K2706" i="1"/>
  <c r="K2707" i="1"/>
  <c r="K2708" i="1"/>
  <c r="K2709" i="1"/>
  <c r="K2710" i="1"/>
  <c r="K2711" i="1"/>
  <c r="L2711" i="1" s="1"/>
  <c r="K2712" i="1"/>
  <c r="L2712" i="1" s="1"/>
  <c r="K2713" i="1"/>
  <c r="K2714" i="1"/>
  <c r="K2715" i="1"/>
  <c r="K2716" i="1"/>
  <c r="K2717" i="1"/>
  <c r="K2718" i="1"/>
  <c r="K2719" i="1"/>
  <c r="K2720" i="1"/>
  <c r="K2721" i="1"/>
  <c r="L2721" i="1" s="1"/>
  <c r="K2722" i="1"/>
  <c r="K2723" i="1"/>
  <c r="K2724" i="1"/>
  <c r="K2725" i="1"/>
  <c r="K2726" i="1"/>
  <c r="L2726" i="1" s="1"/>
  <c r="K2727" i="1"/>
  <c r="L2727" i="1" s="1"/>
  <c r="K2728" i="1"/>
  <c r="K2729" i="1"/>
  <c r="L2729" i="1" s="1"/>
  <c r="K2730" i="1"/>
  <c r="K2731" i="1"/>
  <c r="K2732" i="1"/>
  <c r="K2733" i="1"/>
  <c r="K2734" i="1"/>
  <c r="K2735" i="1"/>
  <c r="K2736" i="1"/>
  <c r="K2737" i="1"/>
  <c r="L2737" i="1" s="1"/>
  <c r="K2738" i="1"/>
  <c r="L2738" i="1" s="1"/>
  <c r="K2739" i="1"/>
  <c r="K2740" i="1"/>
  <c r="K2741" i="1"/>
  <c r="K2742" i="1"/>
  <c r="K2743" i="1"/>
  <c r="K2744" i="1"/>
  <c r="K2745" i="1"/>
  <c r="L2745" i="1" s="1"/>
  <c r="K2746" i="1"/>
  <c r="K2747" i="1"/>
  <c r="K2748" i="1"/>
  <c r="K2749" i="1"/>
  <c r="L2749" i="1" s="1"/>
  <c r="K2750" i="1"/>
  <c r="L2750" i="1" s="1"/>
  <c r="K2751" i="1"/>
  <c r="K2752" i="1"/>
  <c r="K2753" i="1"/>
  <c r="L2753" i="1" s="1"/>
  <c r="K2754" i="1"/>
  <c r="K2755" i="1"/>
  <c r="K2756" i="1"/>
  <c r="K2757" i="1"/>
  <c r="K2758" i="1"/>
  <c r="K2759" i="1"/>
  <c r="K2760" i="1"/>
  <c r="K2761" i="1"/>
  <c r="K2762" i="1"/>
  <c r="L2762" i="1" s="1"/>
  <c r="K2763" i="1"/>
  <c r="K2764" i="1"/>
  <c r="L2764" i="1" s="1"/>
  <c r="K2765" i="1"/>
  <c r="K2766" i="1"/>
  <c r="K2767" i="1"/>
  <c r="K2768" i="1"/>
  <c r="K2769" i="1"/>
  <c r="K2770" i="1"/>
  <c r="K2771" i="1"/>
  <c r="K2772" i="1"/>
  <c r="K2773" i="1"/>
  <c r="K2774" i="1"/>
  <c r="L2774" i="1" s="1"/>
  <c r="K2775" i="1"/>
  <c r="L2775" i="1" s="1"/>
  <c r="K2776" i="1"/>
  <c r="K2777" i="1"/>
  <c r="L2777" i="1" s="1"/>
  <c r="K2778" i="1"/>
  <c r="K2779" i="1"/>
  <c r="K2780" i="1"/>
  <c r="K2781" i="1"/>
  <c r="K2782" i="1"/>
  <c r="K2783" i="1"/>
  <c r="K2784" i="1"/>
  <c r="K2785" i="1"/>
  <c r="L2785" i="1" s="1"/>
  <c r="K2786" i="1"/>
  <c r="L2786" i="1" s="1"/>
  <c r="K2787" i="1"/>
  <c r="K2788" i="1"/>
  <c r="K2789" i="1"/>
  <c r="K2790" i="1"/>
  <c r="K2791" i="1"/>
  <c r="K2792" i="1"/>
  <c r="K2793" i="1"/>
  <c r="L2793" i="1" s="1"/>
  <c r="K2794" i="1"/>
  <c r="K2795" i="1"/>
  <c r="K2796" i="1"/>
  <c r="K2797" i="1"/>
  <c r="K2798" i="1"/>
  <c r="K2799" i="1"/>
  <c r="L2799" i="1" s="1"/>
  <c r="K2800" i="1"/>
  <c r="L2800" i="1" s="1"/>
  <c r="K2801" i="1"/>
  <c r="L2801" i="1" s="1"/>
  <c r="K2802" i="1"/>
  <c r="K2803" i="1"/>
  <c r="K2804" i="1"/>
  <c r="K2805" i="1"/>
  <c r="K2806" i="1"/>
  <c r="K2807" i="1"/>
  <c r="K2808" i="1"/>
  <c r="K2809" i="1"/>
  <c r="L2809" i="1" s="1"/>
  <c r="K2810" i="1"/>
  <c r="L2810" i="1" s="1"/>
  <c r="K2811" i="1"/>
  <c r="K2812" i="1"/>
  <c r="L2812" i="1" s="1"/>
  <c r="K2813" i="1"/>
  <c r="K2814" i="1"/>
  <c r="K2815" i="1"/>
  <c r="K2816" i="1"/>
  <c r="K2817" i="1"/>
  <c r="L2817" i="1" s="1"/>
  <c r="K2818" i="1"/>
  <c r="K2819" i="1"/>
  <c r="K2820" i="1"/>
  <c r="K2821" i="1"/>
  <c r="K2822" i="1"/>
  <c r="L2822" i="1" s="1"/>
  <c r="K2823" i="1"/>
  <c r="L2823" i="1" s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L2836" i="1" s="1"/>
  <c r="K2837" i="1"/>
  <c r="L2837" i="1" s="1"/>
  <c r="K2838" i="1"/>
  <c r="K2839" i="1"/>
  <c r="K2840" i="1"/>
  <c r="K2841" i="1"/>
  <c r="L2841" i="1" s="1"/>
  <c r="K2842" i="1"/>
  <c r="K2843" i="1"/>
  <c r="K2844" i="1"/>
  <c r="K2845" i="1"/>
  <c r="K2846" i="1"/>
  <c r="K2847" i="1"/>
  <c r="L2847" i="1" s="1"/>
  <c r="K2848" i="1"/>
  <c r="L2848" i="1" s="1"/>
  <c r="K2849" i="1"/>
  <c r="K2850" i="1"/>
  <c r="K2851" i="1"/>
  <c r="K2852" i="1"/>
  <c r="K2853" i="1"/>
  <c r="K2854" i="1"/>
  <c r="K2855" i="1"/>
  <c r="K2856" i="1"/>
  <c r="K2857" i="1"/>
  <c r="K2858" i="1"/>
  <c r="L2858" i="1" s="1"/>
  <c r="K2859" i="1"/>
  <c r="K2860" i="1"/>
  <c r="L2860" i="1" s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L2872" i="1" s="1"/>
  <c r="K2873" i="1"/>
  <c r="L2873" i="1" s="1"/>
  <c r="K2874" i="1"/>
  <c r="K2875" i="1"/>
  <c r="K2876" i="1"/>
  <c r="K2877" i="1"/>
  <c r="K2878" i="1"/>
  <c r="K2879" i="1"/>
  <c r="K2880" i="1"/>
  <c r="K2881" i="1"/>
  <c r="K2882" i="1"/>
  <c r="K2883" i="1"/>
  <c r="K2884" i="1"/>
  <c r="L2884" i="1" s="1"/>
  <c r="K2885" i="1"/>
  <c r="L2885" i="1" s="1"/>
  <c r="K2886" i="1"/>
  <c r="K2887" i="1"/>
  <c r="K2888" i="1"/>
  <c r="K2889" i="1"/>
  <c r="K2890" i="1"/>
  <c r="K2891" i="1"/>
  <c r="K2892" i="1"/>
  <c r="K2893" i="1"/>
  <c r="K2894" i="1"/>
  <c r="K2895" i="1"/>
  <c r="L2895" i="1" s="1"/>
  <c r="K2896" i="1"/>
  <c r="L2896" i="1" s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L2909" i="1" s="1"/>
  <c r="K2910" i="1"/>
  <c r="L2910" i="1" s="1"/>
  <c r="K2911" i="1"/>
  <c r="K2912" i="1"/>
  <c r="K2913" i="1"/>
  <c r="K2914" i="1"/>
  <c r="K2915" i="1"/>
  <c r="K2916" i="1"/>
  <c r="K2917" i="1"/>
  <c r="K2918" i="1"/>
  <c r="K2919" i="1"/>
  <c r="K2920" i="1"/>
  <c r="L2920" i="1" s="1"/>
  <c r="K2921" i="1"/>
  <c r="L2921" i="1" s="1"/>
  <c r="K2922" i="1"/>
  <c r="K2923" i="1"/>
  <c r="K2924" i="1"/>
  <c r="K2925" i="1"/>
  <c r="K2926" i="1"/>
  <c r="K2927" i="1"/>
  <c r="K2928" i="1"/>
  <c r="K2929" i="1"/>
  <c r="K2930" i="1"/>
  <c r="K2931" i="1"/>
  <c r="K2932" i="1"/>
  <c r="L2932" i="1" s="1"/>
  <c r="K2933" i="1"/>
  <c r="L2933" i="1" s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L2945" i="1" s="1"/>
  <c r="K2946" i="1"/>
  <c r="L2946" i="1" s="1"/>
  <c r="K2947" i="1"/>
  <c r="K2948" i="1"/>
  <c r="K2949" i="1"/>
  <c r="K2950" i="1"/>
  <c r="K2951" i="1"/>
  <c r="K2952" i="1"/>
  <c r="K2953" i="1"/>
  <c r="K2954" i="1"/>
  <c r="K2955" i="1"/>
  <c r="K2956" i="1"/>
  <c r="K2957" i="1"/>
  <c r="L2957" i="1" s="1"/>
  <c r="K2958" i="1"/>
  <c r="L2958" i="1" s="1"/>
  <c r="K2959" i="1"/>
  <c r="K2960" i="1"/>
  <c r="K2961" i="1"/>
  <c r="K2962" i="1"/>
  <c r="K2963" i="1"/>
  <c r="K2964" i="1"/>
  <c r="K2965" i="1"/>
  <c r="K2966" i="1"/>
  <c r="K2967" i="1"/>
  <c r="K2968" i="1"/>
  <c r="L2968" i="1" s="1"/>
  <c r="K2969" i="1"/>
  <c r="L2969" i="1" s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L2982" i="1" s="1"/>
  <c r="K2983" i="1"/>
  <c r="L2983" i="1" s="1"/>
  <c r="K2984" i="1"/>
  <c r="K2985" i="1"/>
  <c r="K2986" i="1"/>
  <c r="K2987" i="1"/>
  <c r="K2988" i="1"/>
  <c r="K2989" i="1"/>
  <c r="K2990" i="1"/>
  <c r="K2991" i="1"/>
  <c r="K2992" i="1"/>
  <c r="L2992" i="1" s="1"/>
  <c r="K2993" i="1"/>
  <c r="L2993" i="1" s="1"/>
  <c r="K2994" i="1"/>
  <c r="K2995" i="1"/>
  <c r="K2996" i="1"/>
  <c r="K2997" i="1"/>
  <c r="K2998" i="1"/>
  <c r="K2999" i="1"/>
  <c r="K3000" i="1"/>
  <c r="K3001" i="1"/>
  <c r="K3002" i="1"/>
  <c r="L3002" i="1" s="1"/>
  <c r="K3003" i="1"/>
  <c r="L3003" i="1" s="1"/>
  <c r="K3004" i="1"/>
  <c r="K3005" i="1"/>
  <c r="K3006" i="1"/>
  <c r="K3007" i="1"/>
  <c r="K3008" i="1"/>
  <c r="K3009" i="1"/>
  <c r="K3010" i="1"/>
  <c r="K3011" i="1"/>
  <c r="K3012" i="1"/>
  <c r="K3013" i="1"/>
  <c r="K3014" i="1"/>
  <c r="L3014" i="1" s="1"/>
  <c r="K3015" i="1"/>
  <c r="L3015" i="1" s="1"/>
  <c r="K3016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N720" i="1" s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N736" i="1" s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L1787" i="1" s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L1805" i="1" s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L1913" i="1" s="1"/>
  <c r="K1914" i="1"/>
  <c r="L1914" i="1" s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N1934" i="1" s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L1961" i="1" s="1"/>
  <c r="K1962" i="1"/>
  <c r="L1962" i="1" s="1"/>
  <c r="K1963" i="1"/>
  <c r="K1964" i="1"/>
  <c r="K1965" i="1"/>
  <c r="K1966" i="1"/>
  <c r="N1966" i="1" s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L2011" i="1" s="1"/>
  <c r="K2" i="1"/>
  <c r="N2945" i="1" l="1"/>
  <c r="N2230" i="1"/>
  <c r="N2921" i="1"/>
  <c r="N2146" i="1"/>
  <c r="N2785" i="1"/>
  <c r="N2126" i="1"/>
  <c r="N2737" i="1"/>
  <c r="N2106" i="1"/>
  <c r="N2552" i="1"/>
  <c r="N2070" i="1"/>
  <c r="L736" i="1"/>
  <c r="N2346" i="1"/>
  <c r="N2059" i="1"/>
  <c r="L720" i="1"/>
  <c r="N2310" i="1"/>
  <c r="N2993" i="1"/>
  <c r="N2232" i="1"/>
  <c r="N2738" i="1"/>
  <c r="N2272" i="1"/>
  <c r="N2969" i="1"/>
  <c r="N2698" i="1"/>
  <c r="N2262" i="1"/>
  <c r="N2094" i="1"/>
  <c r="N2625" i="1"/>
  <c r="N2873" i="1"/>
  <c r="N2528" i="1"/>
  <c r="N2198" i="1"/>
  <c r="N2022" i="1"/>
  <c r="L1934" i="1"/>
  <c r="N2786" i="1"/>
  <c r="N2456" i="1"/>
  <c r="N2158" i="1"/>
  <c r="N2012" i="1"/>
  <c r="L1956" i="1"/>
  <c r="N1956" i="1"/>
  <c r="L1892" i="1"/>
  <c r="N1892" i="1"/>
  <c r="L1828" i="1"/>
  <c r="N1828" i="1"/>
  <c r="L1756" i="1"/>
  <c r="N1756" i="1"/>
  <c r="L1692" i="1"/>
  <c r="N1692" i="1"/>
  <c r="L950" i="1"/>
  <c r="N950" i="1"/>
  <c r="L894" i="1"/>
  <c r="N894" i="1"/>
  <c r="L830" i="1"/>
  <c r="N830" i="1"/>
  <c r="L766" i="1"/>
  <c r="N766" i="1"/>
  <c r="L702" i="1"/>
  <c r="N702" i="1"/>
  <c r="L2919" i="1"/>
  <c r="N2919" i="1"/>
  <c r="L2783" i="1"/>
  <c r="N2783" i="1"/>
  <c r="L2735" i="1"/>
  <c r="N2735" i="1"/>
  <c r="L605" i="1"/>
  <c r="N605" i="1"/>
  <c r="L517" i="1"/>
  <c r="N517" i="1"/>
  <c r="L437" i="1"/>
  <c r="N437" i="1"/>
  <c r="L381" i="1"/>
  <c r="N381" i="1"/>
  <c r="L341" i="1"/>
  <c r="N341" i="1"/>
  <c r="L2422" i="1"/>
  <c r="N2422" i="1"/>
  <c r="L1859" i="1"/>
  <c r="N1859" i="1"/>
  <c r="L885" i="1"/>
  <c r="N885" i="1"/>
  <c r="L2966" i="1"/>
  <c r="N2966" i="1"/>
  <c r="L2758" i="1"/>
  <c r="N2758" i="1"/>
  <c r="L652" i="1"/>
  <c r="N652" i="1"/>
  <c r="L572" i="1"/>
  <c r="N572" i="1"/>
  <c r="L540" i="1"/>
  <c r="N540" i="1"/>
  <c r="L508" i="1"/>
  <c r="N508" i="1"/>
  <c r="L468" i="1"/>
  <c r="N468" i="1"/>
  <c r="L436" i="1"/>
  <c r="N436" i="1"/>
  <c r="L428" i="1"/>
  <c r="N428" i="1"/>
  <c r="L404" i="1"/>
  <c r="N404" i="1"/>
  <c r="L372" i="1"/>
  <c r="N372" i="1"/>
  <c r="L348" i="1"/>
  <c r="N348" i="1"/>
  <c r="L2661" i="1"/>
  <c r="N2661" i="1"/>
  <c r="L2621" i="1"/>
  <c r="N2621" i="1"/>
  <c r="L2461" i="1"/>
  <c r="N2461" i="1"/>
  <c r="L1639" i="1"/>
  <c r="N1639" i="1"/>
  <c r="L1407" i="1"/>
  <c r="N1407" i="1"/>
  <c r="L1968" i="1"/>
  <c r="N1968" i="1"/>
  <c r="L1928" i="1"/>
  <c r="N1928" i="1"/>
  <c r="L1896" i="1"/>
  <c r="N1896" i="1"/>
  <c r="L1880" i="1"/>
  <c r="N1880" i="1"/>
  <c r="L1840" i="1"/>
  <c r="N1840" i="1"/>
  <c r="L1808" i="1"/>
  <c r="N1808" i="1"/>
  <c r="L1002" i="1"/>
  <c r="N1002" i="1"/>
  <c r="L2005" i="1"/>
  <c r="N2005" i="1"/>
  <c r="L1997" i="1"/>
  <c r="N1997" i="1"/>
  <c r="L1989" i="1"/>
  <c r="N1989" i="1"/>
  <c r="L1981" i="1"/>
  <c r="N1981" i="1"/>
  <c r="L1973" i="1"/>
  <c r="N1973" i="1"/>
  <c r="L1965" i="1"/>
  <c r="N1965" i="1"/>
  <c r="L1957" i="1"/>
  <c r="N1957" i="1"/>
  <c r="L1949" i="1"/>
  <c r="N1949" i="1"/>
  <c r="L1941" i="1"/>
  <c r="N1941" i="1"/>
  <c r="L1933" i="1"/>
  <c r="N1933" i="1"/>
  <c r="L1925" i="1"/>
  <c r="N1925" i="1"/>
  <c r="L1917" i="1"/>
  <c r="N1917" i="1"/>
  <c r="L1909" i="1"/>
  <c r="N1909" i="1"/>
  <c r="L1901" i="1"/>
  <c r="N1901" i="1"/>
  <c r="L1893" i="1"/>
  <c r="N1893" i="1"/>
  <c r="L1885" i="1"/>
  <c r="N1885" i="1"/>
  <c r="L1877" i="1"/>
  <c r="N1877" i="1"/>
  <c r="L1869" i="1"/>
  <c r="N1869" i="1"/>
  <c r="L1861" i="1"/>
  <c r="N1861" i="1"/>
  <c r="L1853" i="1"/>
  <c r="N1853" i="1"/>
  <c r="L1845" i="1"/>
  <c r="N1845" i="1"/>
  <c r="L1837" i="1"/>
  <c r="N1837" i="1"/>
  <c r="L1829" i="1"/>
  <c r="N1829" i="1"/>
  <c r="L1821" i="1"/>
  <c r="N1821" i="1"/>
  <c r="L1813" i="1"/>
  <c r="N1813" i="1"/>
  <c r="L1797" i="1"/>
  <c r="N1797" i="1"/>
  <c r="L1789" i="1"/>
  <c r="N1789" i="1"/>
  <c r="L1781" i="1"/>
  <c r="N1781" i="1"/>
  <c r="L1773" i="1"/>
  <c r="N1773" i="1"/>
  <c r="L1765" i="1"/>
  <c r="N1765" i="1"/>
  <c r="L1757" i="1"/>
  <c r="N1757" i="1"/>
  <c r="L1749" i="1"/>
  <c r="N1749" i="1"/>
  <c r="L1741" i="1"/>
  <c r="N1741" i="1"/>
  <c r="L1733" i="1"/>
  <c r="N1733" i="1"/>
  <c r="L1725" i="1"/>
  <c r="N1725" i="1"/>
  <c r="L1717" i="1"/>
  <c r="N1717" i="1"/>
  <c r="L1709" i="1"/>
  <c r="N1709" i="1"/>
  <c r="L1701" i="1"/>
  <c r="N1701" i="1"/>
  <c r="L1693" i="1"/>
  <c r="N1693" i="1"/>
  <c r="L1685" i="1"/>
  <c r="N1685" i="1"/>
  <c r="L1677" i="1"/>
  <c r="N1677" i="1"/>
  <c r="L999" i="1"/>
  <c r="N999" i="1"/>
  <c r="L991" i="1"/>
  <c r="N991" i="1"/>
  <c r="L983" i="1"/>
  <c r="N983" i="1"/>
  <c r="L975" i="1"/>
  <c r="N975" i="1"/>
  <c r="L967" i="1"/>
  <c r="N967" i="1"/>
  <c r="L959" i="1"/>
  <c r="N959" i="1"/>
  <c r="L951" i="1"/>
  <c r="N951" i="1"/>
  <c r="L943" i="1"/>
  <c r="N943" i="1"/>
  <c r="L935" i="1"/>
  <c r="N935" i="1"/>
  <c r="L927" i="1"/>
  <c r="N927" i="1"/>
  <c r="L919" i="1"/>
  <c r="N919" i="1"/>
  <c r="L911" i="1"/>
  <c r="N911" i="1"/>
  <c r="L903" i="1"/>
  <c r="N903" i="1"/>
  <c r="L895" i="1"/>
  <c r="N895" i="1"/>
  <c r="L887" i="1"/>
  <c r="N887" i="1"/>
  <c r="L879" i="1"/>
  <c r="N879" i="1"/>
  <c r="L871" i="1"/>
  <c r="N871" i="1"/>
  <c r="L863" i="1"/>
  <c r="N863" i="1"/>
  <c r="L855" i="1"/>
  <c r="N855" i="1"/>
  <c r="L847" i="1"/>
  <c r="N847" i="1"/>
  <c r="L839" i="1"/>
  <c r="N839" i="1"/>
  <c r="L831" i="1"/>
  <c r="N831" i="1"/>
  <c r="L823" i="1"/>
  <c r="N823" i="1"/>
  <c r="L815" i="1"/>
  <c r="N815" i="1"/>
  <c r="L807" i="1"/>
  <c r="N807" i="1"/>
  <c r="L799" i="1"/>
  <c r="N799" i="1"/>
  <c r="L791" i="1"/>
  <c r="N791" i="1"/>
  <c r="L783" i="1"/>
  <c r="N783" i="1"/>
  <c r="L775" i="1"/>
  <c r="N775" i="1"/>
  <c r="L767" i="1"/>
  <c r="N767" i="1"/>
  <c r="L759" i="1"/>
  <c r="N759" i="1"/>
  <c r="L751" i="1"/>
  <c r="N751" i="1"/>
  <c r="L743" i="1"/>
  <c r="N743" i="1"/>
  <c r="L735" i="1"/>
  <c r="N735" i="1"/>
  <c r="L727" i="1"/>
  <c r="N727" i="1"/>
  <c r="L719" i="1"/>
  <c r="N719" i="1"/>
  <c r="L711" i="1"/>
  <c r="N711" i="1"/>
  <c r="L703" i="1"/>
  <c r="N703" i="1"/>
  <c r="L695" i="1"/>
  <c r="N695" i="1"/>
  <c r="L687" i="1"/>
  <c r="N687" i="1"/>
  <c r="L679" i="1"/>
  <c r="N679" i="1"/>
  <c r="L3016" i="1"/>
  <c r="N3016" i="1"/>
  <c r="L3008" i="1"/>
  <c r="N3008" i="1"/>
  <c r="L3000" i="1"/>
  <c r="N3000" i="1"/>
  <c r="L2984" i="1"/>
  <c r="N2984" i="1"/>
  <c r="L2976" i="1"/>
  <c r="N2976" i="1"/>
  <c r="L2960" i="1"/>
  <c r="N2960" i="1"/>
  <c r="L2952" i="1"/>
  <c r="N2952" i="1"/>
  <c r="L2944" i="1"/>
  <c r="N2944" i="1"/>
  <c r="L2936" i="1"/>
  <c r="N2936" i="1"/>
  <c r="L2928" i="1"/>
  <c r="N2928" i="1"/>
  <c r="L2912" i="1"/>
  <c r="N2912" i="1"/>
  <c r="L2904" i="1"/>
  <c r="N2904" i="1"/>
  <c r="L2888" i="1"/>
  <c r="N2888" i="1"/>
  <c r="L2880" i="1"/>
  <c r="N2880" i="1"/>
  <c r="L2864" i="1"/>
  <c r="N2864" i="1"/>
  <c r="L2856" i="1"/>
  <c r="N2856" i="1"/>
  <c r="L2840" i="1"/>
  <c r="N2840" i="1"/>
  <c r="L2832" i="1"/>
  <c r="N2832" i="1"/>
  <c r="L2824" i="1"/>
  <c r="N2824" i="1"/>
  <c r="L2816" i="1"/>
  <c r="N2816" i="1"/>
  <c r="L2808" i="1"/>
  <c r="N2808" i="1"/>
  <c r="L2792" i="1"/>
  <c r="N2792" i="1"/>
  <c r="L2784" i="1"/>
  <c r="N2784" i="1"/>
  <c r="L2776" i="1"/>
  <c r="N2776" i="1"/>
  <c r="L2768" i="1"/>
  <c r="N2768" i="1"/>
  <c r="L2760" i="1"/>
  <c r="N2760" i="1"/>
  <c r="L2752" i="1"/>
  <c r="N2752" i="1"/>
  <c r="L2744" i="1"/>
  <c r="N2744" i="1"/>
  <c r="L2736" i="1"/>
  <c r="N2736" i="1"/>
  <c r="L2728" i="1"/>
  <c r="N2728" i="1"/>
  <c r="L2720" i="1"/>
  <c r="N2720" i="1"/>
  <c r="L2704" i="1"/>
  <c r="N2704" i="1"/>
  <c r="L2696" i="1"/>
  <c r="N2696" i="1"/>
  <c r="L2688" i="1"/>
  <c r="N2688" i="1"/>
  <c r="L670" i="1"/>
  <c r="N670" i="1"/>
  <c r="L662" i="1"/>
  <c r="N662" i="1"/>
  <c r="L654" i="1"/>
  <c r="N654" i="1"/>
  <c r="L646" i="1"/>
  <c r="N646" i="1"/>
  <c r="L638" i="1"/>
  <c r="N638" i="1"/>
  <c r="L630" i="1"/>
  <c r="N630" i="1"/>
  <c r="L622" i="1"/>
  <c r="N622" i="1"/>
  <c r="L614" i="1"/>
  <c r="N614" i="1"/>
  <c r="L606" i="1"/>
  <c r="N606" i="1"/>
  <c r="L598" i="1"/>
  <c r="N598" i="1"/>
  <c r="L590" i="1"/>
  <c r="N590" i="1"/>
  <c r="L582" i="1"/>
  <c r="N582" i="1"/>
  <c r="L574" i="1"/>
  <c r="N574" i="1"/>
  <c r="L566" i="1"/>
  <c r="N566" i="1"/>
  <c r="L558" i="1"/>
  <c r="N558" i="1"/>
  <c r="L550" i="1"/>
  <c r="N550" i="1"/>
  <c r="L542" i="1"/>
  <c r="N542" i="1"/>
  <c r="L534" i="1"/>
  <c r="N534" i="1"/>
  <c r="L526" i="1"/>
  <c r="N526" i="1"/>
  <c r="L518" i="1"/>
  <c r="N518" i="1"/>
  <c r="L510" i="1"/>
  <c r="N510" i="1"/>
  <c r="L502" i="1"/>
  <c r="N502" i="1"/>
  <c r="L494" i="1"/>
  <c r="N494" i="1"/>
  <c r="L486" i="1"/>
  <c r="N486" i="1"/>
  <c r="L478" i="1"/>
  <c r="N478" i="1"/>
  <c r="L470" i="1"/>
  <c r="N470" i="1"/>
  <c r="L462" i="1"/>
  <c r="N462" i="1"/>
  <c r="L454" i="1"/>
  <c r="N454" i="1"/>
  <c r="L446" i="1"/>
  <c r="N446" i="1"/>
  <c r="L438" i="1"/>
  <c r="N438" i="1"/>
  <c r="L430" i="1"/>
  <c r="N430" i="1"/>
  <c r="L422" i="1"/>
  <c r="N422" i="1"/>
  <c r="L414" i="1"/>
  <c r="N414" i="1"/>
  <c r="L406" i="1"/>
  <c r="N406" i="1"/>
  <c r="L398" i="1"/>
  <c r="N398" i="1"/>
  <c r="L390" i="1"/>
  <c r="N390" i="1"/>
  <c r="L382" i="1"/>
  <c r="N382" i="1"/>
  <c r="L374" i="1"/>
  <c r="N374" i="1"/>
  <c r="L366" i="1"/>
  <c r="N366" i="1"/>
  <c r="L358" i="1"/>
  <c r="N358" i="1"/>
  <c r="L350" i="1"/>
  <c r="N350" i="1"/>
  <c r="L342" i="1"/>
  <c r="N342" i="1"/>
  <c r="L2679" i="1"/>
  <c r="N2679" i="1"/>
  <c r="L2663" i="1"/>
  <c r="N2663" i="1"/>
  <c r="L2647" i="1"/>
  <c r="N2647" i="1"/>
  <c r="L2631" i="1"/>
  <c r="N2631" i="1"/>
  <c r="L2623" i="1"/>
  <c r="N2623" i="1"/>
  <c r="L2615" i="1"/>
  <c r="N2615" i="1"/>
  <c r="L2607" i="1"/>
  <c r="N2607" i="1"/>
  <c r="L2599" i="1"/>
  <c r="N2599" i="1"/>
  <c r="L2591" i="1"/>
  <c r="N2591" i="1"/>
  <c r="L2583" i="1"/>
  <c r="N2583" i="1"/>
  <c r="L2575" i="1"/>
  <c r="N2575" i="1"/>
  <c r="L2567" i="1"/>
  <c r="N2567" i="1"/>
  <c r="L2559" i="1"/>
  <c r="N2559" i="1"/>
  <c r="L2551" i="1"/>
  <c r="N2551" i="1"/>
  <c r="L2543" i="1"/>
  <c r="N2543" i="1"/>
  <c r="L2535" i="1"/>
  <c r="N2535" i="1"/>
  <c r="L2527" i="1"/>
  <c r="N2527" i="1"/>
  <c r="L2519" i="1"/>
  <c r="N2519" i="1"/>
  <c r="L2511" i="1"/>
  <c r="N2511" i="1"/>
  <c r="L2503" i="1"/>
  <c r="N2503" i="1"/>
  <c r="L2495" i="1"/>
  <c r="N2495" i="1"/>
  <c r="L2487" i="1"/>
  <c r="N2487" i="1"/>
  <c r="L2479" i="1"/>
  <c r="N2479" i="1"/>
  <c r="L2471" i="1"/>
  <c r="N2471" i="1"/>
  <c r="L2463" i="1"/>
  <c r="N2463" i="1"/>
  <c r="L2447" i="1"/>
  <c r="N2447" i="1"/>
  <c r="L2439" i="1"/>
  <c r="N2439" i="1"/>
  <c r="L2431" i="1"/>
  <c r="N2431" i="1"/>
  <c r="L2423" i="1"/>
  <c r="N2423" i="1"/>
  <c r="L2415" i="1"/>
  <c r="N2415" i="1"/>
  <c r="L2407" i="1"/>
  <c r="N2407" i="1"/>
  <c r="L2399" i="1"/>
  <c r="N2399" i="1"/>
  <c r="L2391" i="1"/>
  <c r="N2391" i="1"/>
  <c r="L2375" i="1"/>
  <c r="N2375" i="1"/>
  <c r="L2367" i="1"/>
  <c r="N2367" i="1"/>
  <c r="L2359" i="1"/>
  <c r="N2359" i="1"/>
  <c r="L2351" i="1"/>
  <c r="N2351" i="1"/>
  <c r="L1673" i="1"/>
  <c r="N1673" i="1"/>
  <c r="L1665" i="1"/>
  <c r="N1665" i="1"/>
  <c r="L1657" i="1"/>
  <c r="N1657" i="1"/>
  <c r="L1649" i="1"/>
  <c r="N1649" i="1"/>
  <c r="L1641" i="1"/>
  <c r="N1641" i="1"/>
  <c r="L1633" i="1"/>
  <c r="N1633" i="1"/>
  <c r="L1625" i="1"/>
  <c r="N1625" i="1"/>
  <c r="L1617" i="1"/>
  <c r="N1617" i="1"/>
  <c r="L1609" i="1"/>
  <c r="N1609" i="1"/>
  <c r="L1601" i="1"/>
  <c r="N1601" i="1"/>
  <c r="L1593" i="1"/>
  <c r="N1593" i="1"/>
  <c r="L1585" i="1"/>
  <c r="N1585" i="1"/>
  <c r="L1577" i="1"/>
  <c r="N1577" i="1"/>
  <c r="L1569" i="1"/>
  <c r="N1569" i="1"/>
  <c r="L1561" i="1"/>
  <c r="N1561" i="1"/>
  <c r="L1553" i="1"/>
  <c r="N1553" i="1"/>
  <c r="L1545" i="1"/>
  <c r="N1545" i="1"/>
  <c r="L1537" i="1"/>
  <c r="N1537" i="1"/>
  <c r="L1529" i="1"/>
  <c r="N1529" i="1"/>
  <c r="L1521" i="1"/>
  <c r="N1521" i="1"/>
  <c r="L1513" i="1"/>
  <c r="N1513" i="1"/>
  <c r="L1505" i="1"/>
  <c r="N1505" i="1"/>
  <c r="L1497" i="1"/>
  <c r="N1497" i="1"/>
  <c r="L1489" i="1"/>
  <c r="N1489" i="1"/>
  <c r="L1481" i="1"/>
  <c r="N1481" i="1"/>
  <c r="L1473" i="1"/>
  <c r="N1473" i="1"/>
  <c r="L1465" i="1"/>
  <c r="N1465" i="1"/>
  <c r="L1457" i="1"/>
  <c r="N1457" i="1"/>
  <c r="L1449" i="1"/>
  <c r="N1449" i="1"/>
  <c r="L1441" i="1"/>
  <c r="N1441" i="1"/>
  <c r="L1433" i="1"/>
  <c r="N1433" i="1"/>
  <c r="L1425" i="1"/>
  <c r="N1425" i="1"/>
  <c r="L1417" i="1"/>
  <c r="N1417" i="1"/>
  <c r="L1409" i="1"/>
  <c r="N1409" i="1"/>
  <c r="L1401" i="1"/>
  <c r="N1401" i="1"/>
  <c r="L1393" i="1"/>
  <c r="N1393" i="1"/>
  <c r="L1385" i="1"/>
  <c r="N1385" i="1"/>
  <c r="L1377" i="1"/>
  <c r="N1377" i="1"/>
  <c r="L1369" i="1"/>
  <c r="N1369" i="1"/>
  <c r="L1361" i="1"/>
  <c r="N1361" i="1"/>
  <c r="L1353" i="1"/>
  <c r="N1353" i="1"/>
  <c r="L1345" i="1"/>
  <c r="N1345" i="1"/>
  <c r="L2342" i="1"/>
  <c r="N2342" i="1"/>
  <c r="L2334" i="1"/>
  <c r="N2334" i="1"/>
  <c r="L2326" i="1"/>
  <c r="N2326" i="1"/>
  <c r="L2318" i="1"/>
  <c r="N2318" i="1"/>
  <c r="L1966" i="1"/>
  <c r="N2946" i="1"/>
  <c r="N2896" i="1"/>
  <c r="N2848" i="1"/>
  <c r="N2800" i="1"/>
  <c r="N2750" i="1"/>
  <c r="N2700" i="1"/>
  <c r="N2639" i="1"/>
  <c r="N2582" i="1"/>
  <c r="N2493" i="1"/>
  <c r="N2011" i="1"/>
  <c r="L1972" i="1"/>
  <c r="N1972" i="1"/>
  <c r="L1900" i="1"/>
  <c r="N1900" i="1"/>
  <c r="L1836" i="1"/>
  <c r="N1836" i="1"/>
  <c r="L1772" i="1"/>
  <c r="N1772" i="1"/>
  <c r="L1708" i="1"/>
  <c r="N1708" i="1"/>
  <c r="L998" i="1"/>
  <c r="N998" i="1"/>
  <c r="L926" i="1"/>
  <c r="N926" i="1"/>
  <c r="L862" i="1"/>
  <c r="N862" i="1"/>
  <c r="L798" i="1"/>
  <c r="N798" i="1"/>
  <c r="L734" i="1"/>
  <c r="N734" i="1"/>
  <c r="L2951" i="1"/>
  <c r="N2951" i="1"/>
  <c r="L2887" i="1"/>
  <c r="N2887" i="1"/>
  <c r="L2831" i="1"/>
  <c r="N2831" i="1"/>
  <c r="L2695" i="1"/>
  <c r="N2695" i="1"/>
  <c r="L669" i="1"/>
  <c r="N669" i="1"/>
  <c r="L645" i="1"/>
  <c r="N645" i="1"/>
  <c r="L621" i="1"/>
  <c r="N621" i="1"/>
  <c r="L597" i="1"/>
  <c r="N597" i="1"/>
  <c r="L581" i="1"/>
  <c r="N581" i="1"/>
  <c r="L549" i="1"/>
  <c r="N549" i="1"/>
  <c r="L533" i="1"/>
  <c r="N533" i="1"/>
  <c r="L501" i="1"/>
  <c r="N501" i="1"/>
  <c r="L469" i="1"/>
  <c r="N469" i="1"/>
  <c r="L421" i="1"/>
  <c r="N421" i="1"/>
  <c r="L373" i="1"/>
  <c r="N373" i="1"/>
  <c r="L2678" i="1"/>
  <c r="N2678" i="1"/>
  <c r="L2662" i="1"/>
  <c r="N2662" i="1"/>
  <c r="L2622" i="1"/>
  <c r="N2622" i="1"/>
  <c r="L2550" i="1"/>
  <c r="N2550" i="1"/>
  <c r="L2534" i="1"/>
  <c r="N2534" i="1"/>
  <c r="L2526" i="1"/>
  <c r="N2526" i="1"/>
  <c r="L2510" i="1"/>
  <c r="N2510" i="1"/>
  <c r="L2478" i="1"/>
  <c r="N2478" i="1"/>
  <c r="L2470" i="1"/>
  <c r="N2470" i="1"/>
  <c r="L2454" i="1"/>
  <c r="N2454" i="1"/>
  <c r="L2438" i="1"/>
  <c r="N2438" i="1"/>
  <c r="L2374" i="1"/>
  <c r="N2374" i="1"/>
  <c r="L2366" i="1"/>
  <c r="N2366" i="1"/>
  <c r="L2358" i="1"/>
  <c r="N2358" i="1"/>
  <c r="L2350" i="1"/>
  <c r="N2350" i="1"/>
  <c r="L1672" i="1"/>
  <c r="N1672" i="1"/>
  <c r="L1664" i="1"/>
  <c r="N1664" i="1"/>
  <c r="L1656" i="1"/>
  <c r="N1656" i="1"/>
  <c r="L1648" i="1"/>
  <c r="N1648" i="1"/>
  <c r="L1640" i="1"/>
  <c r="N1640" i="1"/>
  <c r="L1632" i="1"/>
  <c r="N1632" i="1"/>
  <c r="L1624" i="1"/>
  <c r="N1624" i="1"/>
  <c r="L1616" i="1"/>
  <c r="N1616" i="1"/>
  <c r="L1608" i="1"/>
  <c r="N1608" i="1"/>
  <c r="L1592" i="1"/>
  <c r="N1592" i="1"/>
  <c r="L1584" i="1"/>
  <c r="N1584" i="1"/>
  <c r="L1576" i="1"/>
  <c r="N1576" i="1"/>
  <c r="L1568" i="1"/>
  <c r="N1568" i="1"/>
  <c r="L1560" i="1"/>
  <c r="N1560" i="1"/>
  <c r="L1552" i="1"/>
  <c r="N1552" i="1"/>
  <c r="L1536" i="1"/>
  <c r="N1536" i="1"/>
  <c r="L1528" i="1"/>
  <c r="N1528" i="1"/>
  <c r="L1520" i="1"/>
  <c r="N1520" i="1"/>
  <c r="L1512" i="1"/>
  <c r="N1512" i="1"/>
  <c r="L1504" i="1"/>
  <c r="N1504" i="1"/>
  <c r="L1496" i="1"/>
  <c r="N1496" i="1"/>
  <c r="L1488" i="1"/>
  <c r="N1488" i="1"/>
  <c r="L1480" i="1"/>
  <c r="N1480" i="1"/>
  <c r="L1472" i="1"/>
  <c r="N1472" i="1"/>
  <c r="L1464" i="1"/>
  <c r="N1464" i="1"/>
  <c r="L1456" i="1"/>
  <c r="N1456" i="1"/>
  <c r="L1448" i="1"/>
  <c r="N1448" i="1"/>
  <c r="L1440" i="1"/>
  <c r="N1440" i="1"/>
  <c r="L1432" i="1"/>
  <c r="N1432" i="1"/>
  <c r="L1424" i="1"/>
  <c r="N1424" i="1"/>
  <c r="L1416" i="1"/>
  <c r="N1416" i="1"/>
  <c r="L1408" i="1"/>
  <c r="N1408" i="1"/>
  <c r="L1400" i="1"/>
  <c r="N1400" i="1"/>
  <c r="L1392" i="1"/>
  <c r="N1392" i="1"/>
  <c r="L1384" i="1"/>
  <c r="N1384" i="1"/>
  <c r="L1376" i="1"/>
  <c r="N1376" i="1"/>
  <c r="L1368" i="1"/>
  <c r="N1368" i="1"/>
  <c r="L1360" i="1"/>
  <c r="N1360" i="1"/>
  <c r="L1352" i="1"/>
  <c r="N1352" i="1"/>
  <c r="L1344" i="1"/>
  <c r="N1344" i="1"/>
  <c r="L2341" i="1"/>
  <c r="N2341" i="1"/>
  <c r="L2333" i="1"/>
  <c r="N2333" i="1"/>
  <c r="L2325" i="1"/>
  <c r="N2325" i="1"/>
  <c r="L2317" i="1"/>
  <c r="N2317" i="1"/>
  <c r="L2301" i="1"/>
  <c r="N2301" i="1"/>
  <c r="L2293" i="1"/>
  <c r="N2293" i="1"/>
  <c r="L2285" i="1"/>
  <c r="N2285" i="1"/>
  <c r="L2277" i="1"/>
  <c r="N2277" i="1"/>
  <c r="L2269" i="1"/>
  <c r="N2269" i="1"/>
  <c r="L2261" i="1"/>
  <c r="N2261" i="1"/>
  <c r="L2253" i="1"/>
  <c r="N2253" i="1"/>
  <c r="L2245" i="1"/>
  <c r="N2245" i="1"/>
  <c r="L2237" i="1"/>
  <c r="N2237" i="1"/>
  <c r="L2229" i="1"/>
  <c r="N2229" i="1"/>
  <c r="L2221" i="1"/>
  <c r="N2221" i="1"/>
  <c r="L2213" i="1"/>
  <c r="N2213" i="1"/>
  <c r="L2205" i="1"/>
  <c r="N2205" i="1"/>
  <c r="L2197" i="1"/>
  <c r="N2197" i="1"/>
  <c r="L2181" i="1"/>
  <c r="N2181" i="1"/>
  <c r="L2173" i="1"/>
  <c r="N2173" i="1"/>
  <c r="L2165" i="1"/>
  <c r="N2165" i="1"/>
  <c r="L2157" i="1"/>
  <c r="N2157" i="1"/>
  <c r="L2149" i="1"/>
  <c r="N2149" i="1"/>
  <c r="L2141" i="1"/>
  <c r="N2141" i="1"/>
  <c r="L2133" i="1"/>
  <c r="N2133" i="1"/>
  <c r="L2125" i="1"/>
  <c r="N2125" i="1"/>
  <c r="L2117" i="1"/>
  <c r="N2117" i="1"/>
  <c r="L2109" i="1"/>
  <c r="N2109" i="1"/>
  <c r="L2101" i="1"/>
  <c r="N2101" i="1"/>
  <c r="L2093" i="1"/>
  <c r="N2093" i="1"/>
  <c r="L2085" i="1"/>
  <c r="N2085" i="1"/>
  <c r="L2077" i="1"/>
  <c r="N2077" i="1"/>
  <c r="L2069" i="1"/>
  <c r="N2069" i="1"/>
  <c r="L2061" i="1"/>
  <c r="N2061" i="1"/>
  <c r="L2053" i="1"/>
  <c r="N2053" i="1"/>
  <c r="L2045" i="1"/>
  <c r="N2045" i="1"/>
  <c r="L2037" i="1"/>
  <c r="N2037" i="1"/>
  <c r="L2029" i="1"/>
  <c r="N2029" i="1"/>
  <c r="L2021" i="1"/>
  <c r="N2021" i="1"/>
  <c r="L2013" i="1"/>
  <c r="N2013" i="1"/>
  <c r="L1335" i="1"/>
  <c r="N1335" i="1"/>
  <c r="L1327" i="1"/>
  <c r="N1327" i="1"/>
  <c r="L1319" i="1"/>
  <c r="N1319" i="1"/>
  <c r="L1311" i="1"/>
  <c r="N1311" i="1"/>
  <c r="L1303" i="1"/>
  <c r="N1303" i="1"/>
  <c r="L1295" i="1"/>
  <c r="N1295" i="1"/>
  <c r="L1287" i="1"/>
  <c r="N1287" i="1"/>
  <c r="L1279" i="1"/>
  <c r="N1279" i="1"/>
  <c r="L1271" i="1"/>
  <c r="N1271" i="1"/>
  <c r="L1263" i="1"/>
  <c r="N1263" i="1"/>
  <c r="L1255" i="1"/>
  <c r="N1255" i="1"/>
  <c r="L1247" i="1"/>
  <c r="N1247" i="1"/>
  <c r="L1239" i="1"/>
  <c r="N1239" i="1"/>
  <c r="L1231" i="1"/>
  <c r="N1231" i="1"/>
  <c r="L1223" i="1"/>
  <c r="N1223" i="1"/>
  <c r="L1215" i="1"/>
  <c r="N1215" i="1"/>
  <c r="L1207" i="1"/>
  <c r="N1207" i="1"/>
  <c r="L1199" i="1"/>
  <c r="N1199" i="1"/>
  <c r="L1191" i="1"/>
  <c r="N1191" i="1"/>
  <c r="L1183" i="1"/>
  <c r="N1183" i="1"/>
  <c r="L1175" i="1"/>
  <c r="N1175" i="1"/>
  <c r="L1167" i="1"/>
  <c r="N1167" i="1"/>
  <c r="L1159" i="1"/>
  <c r="N1159" i="1"/>
  <c r="L1151" i="1"/>
  <c r="N1151" i="1"/>
  <c r="L1143" i="1"/>
  <c r="N1143" i="1"/>
  <c r="L1135" i="1"/>
  <c r="N1135" i="1"/>
  <c r="L1127" i="1"/>
  <c r="N1127" i="1"/>
  <c r="L1119" i="1"/>
  <c r="N1119" i="1"/>
  <c r="L1111" i="1"/>
  <c r="N1111" i="1"/>
  <c r="L1103" i="1"/>
  <c r="N1103" i="1"/>
  <c r="L1095" i="1"/>
  <c r="N1095" i="1"/>
  <c r="L1087" i="1"/>
  <c r="N1087" i="1"/>
  <c r="L1079" i="1"/>
  <c r="N1079" i="1"/>
  <c r="L1071" i="1"/>
  <c r="N1071" i="1"/>
  <c r="L1063" i="1"/>
  <c r="N1063" i="1"/>
  <c r="L1055" i="1"/>
  <c r="N1055" i="1"/>
  <c r="L1047" i="1"/>
  <c r="N1047" i="1"/>
  <c r="L1039" i="1"/>
  <c r="N1039" i="1"/>
  <c r="L1031" i="1"/>
  <c r="N1031" i="1"/>
  <c r="L1023" i="1"/>
  <c r="N1023" i="1"/>
  <c r="L1015" i="1"/>
  <c r="N1015" i="1"/>
  <c r="L1007" i="1"/>
  <c r="N1007" i="1"/>
  <c r="L329" i="1"/>
  <c r="N329" i="1"/>
  <c r="L321" i="1"/>
  <c r="N321" i="1"/>
  <c r="L313" i="1"/>
  <c r="N313" i="1"/>
  <c r="L305" i="1"/>
  <c r="N305" i="1"/>
  <c r="L297" i="1"/>
  <c r="N297" i="1"/>
  <c r="L289" i="1"/>
  <c r="N289" i="1"/>
  <c r="L281" i="1"/>
  <c r="N281" i="1"/>
  <c r="L273" i="1"/>
  <c r="N273" i="1"/>
  <c r="L265" i="1"/>
  <c r="N265" i="1"/>
  <c r="L257" i="1"/>
  <c r="N257" i="1"/>
  <c r="L249" i="1"/>
  <c r="N249" i="1"/>
  <c r="L241" i="1"/>
  <c r="N241" i="1"/>
  <c r="L233" i="1"/>
  <c r="N233" i="1"/>
  <c r="L225" i="1"/>
  <c r="N225" i="1"/>
  <c r="L217" i="1"/>
  <c r="N217" i="1"/>
  <c r="L209" i="1"/>
  <c r="N209" i="1"/>
  <c r="L201" i="1"/>
  <c r="N201" i="1"/>
  <c r="L193" i="1"/>
  <c r="N193" i="1"/>
  <c r="L185" i="1"/>
  <c r="N185" i="1"/>
  <c r="L177" i="1"/>
  <c r="N177" i="1"/>
  <c r="L169" i="1"/>
  <c r="N169" i="1"/>
  <c r="L161" i="1"/>
  <c r="N161" i="1"/>
  <c r="L153" i="1"/>
  <c r="N153" i="1"/>
  <c r="L145" i="1"/>
  <c r="N145" i="1"/>
  <c r="L137" i="1"/>
  <c r="N137" i="1"/>
  <c r="L129" i="1"/>
  <c r="N129" i="1"/>
  <c r="L121" i="1"/>
  <c r="N121" i="1"/>
  <c r="L113" i="1"/>
  <c r="N113" i="1"/>
  <c r="L105" i="1"/>
  <c r="N105" i="1"/>
  <c r="L97" i="1"/>
  <c r="N97" i="1"/>
  <c r="L89" i="1"/>
  <c r="N89" i="1"/>
  <c r="L81" i="1"/>
  <c r="N81" i="1"/>
  <c r="L73" i="1"/>
  <c r="N73" i="1"/>
  <c r="L65" i="1"/>
  <c r="N65" i="1"/>
  <c r="L57" i="1"/>
  <c r="N57" i="1"/>
  <c r="L49" i="1"/>
  <c r="N49" i="1"/>
  <c r="L41" i="1"/>
  <c r="N41" i="1"/>
  <c r="L33" i="1"/>
  <c r="N33" i="1"/>
  <c r="L25" i="1"/>
  <c r="N25" i="1"/>
  <c r="L17" i="1"/>
  <c r="N17" i="1"/>
  <c r="L9" i="1"/>
  <c r="N9" i="1"/>
  <c r="N2992" i="1"/>
  <c r="N2895" i="1"/>
  <c r="N2847" i="1"/>
  <c r="N2799" i="1"/>
  <c r="N2749" i="1"/>
  <c r="N2638" i="1"/>
  <c r="N2581" i="1"/>
  <c r="N2492" i="1"/>
  <c r="N2345" i="1"/>
  <c r="N2105" i="1"/>
  <c r="N1962" i="1"/>
  <c r="L2004" i="1"/>
  <c r="N2004" i="1"/>
  <c r="L1940" i="1"/>
  <c r="N1940" i="1"/>
  <c r="L1876" i="1"/>
  <c r="N1876" i="1"/>
  <c r="L1812" i="1"/>
  <c r="N1812" i="1"/>
  <c r="L1748" i="1"/>
  <c r="N1748" i="1"/>
  <c r="L1684" i="1"/>
  <c r="N1684" i="1"/>
  <c r="L982" i="1"/>
  <c r="N982" i="1"/>
  <c r="L918" i="1"/>
  <c r="N918" i="1"/>
  <c r="L846" i="1"/>
  <c r="N846" i="1"/>
  <c r="L790" i="1"/>
  <c r="N790" i="1"/>
  <c r="L726" i="1"/>
  <c r="N726" i="1"/>
  <c r="L3007" i="1"/>
  <c r="N3007" i="1"/>
  <c r="L2943" i="1"/>
  <c r="N2943" i="1"/>
  <c r="L2879" i="1"/>
  <c r="N2879" i="1"/>
  <c r="L2759" i="1"/>
  <c r="N2759" i="1"/>
  <c r="L2719" i="1"/>
  <c r="N2719" i="1"/>
  <c r="L2703" i="1"/>
  <c r="N2703" i="1"/>
  <c r="L661" i="1"/>
  <c r="N661" i="1"/>
  <c r="L637" i="1"/>
  <c r="N637" i="1"/>
  <c r="L613" i="1"/>
  <c r="N613" i="1"/>
  <c r="L589" i="1"/>
  <c r="N589" i="1"/>
  <c r="L557" i="1"/>
  <c r="N557" i="1"/>
  <c r="L541" i="1"/>
  <c r="N541" i="1"/>
  <c r="L509" i="1"/>
  <c r="N509" i="1"/>
  <c r="L493" i="1"/>
  <c r="N493" i="1"/>
  <c r="L461" i="1"/>
  <c r="N461" i="1"/>
  <c r="L429" i="1"/>
  <c r="N429" i="1"/>
  <c r="L413" i="1"/>
  <c r="N413" i="1"/>
  <c r="L365" i="1"/>
  <c r="N365" i="1"/>
  <c r="L2670" i="1"/>
  <c r="N2670" i="1"/>
  <c r="L2630" i="1"/>
  <c r="N2630" i="1"/>
  <c r="L2606" i="1"/>
  <c r="N2606" i="1"/>
  <c r="L2574" i="1"/>
  <c r="N2574" i="1"/>
  <c r="L2542" i="1"/>
  <c r="N2542" i="1"/>
  <c r="L2518" i="1"/>
  <c r="N2518" i="1"/>
  <c r="L2502" i="1"/>
  <c r="N2502" i="1"/>
  <c r="L2486" i="1"/>
  <c r="N2486" i="1"/>
  <c r="L2462" i="1"/>
  <c r="N2462" i="1"/>
  <c r="L2446" i="1"/>
  <c r="N2446" i="1"/>
  <c r="L2414" i="1"/>
  <c r="N2414" i="1"/>
  <c r="L1600" i="1"/>
  <c r="N1600" i="1"/>
  <c r="L1971" i="1"/>
  <c r="N1971" i="1"/>
  <c r="L1891" i="1"/>
  <c r="N1891" i="1"/>
  <c r="L1795" i="1"/>
  <c r="N1795" i="1"/>
  <c r="L1755" i="1"/>
  <c r="N1755" i="1"/>
  <c r="L997" i="1"/>
  <c r="N997" i="1"/>
  <c r="L837" i="1"/>
  <c r="N837" i="1"/>
  <c r="L2894" i="1"/>
  <c r="N2894" i="1"/>
  <c r="L2734" i="1"/>
  <c r="N2734" i="1"/>
  <c r="L628" i="1"/>
  <c r="N628" i="1"/>
  <c r="L548" i="1"/>
  <c r="N548" i="1"/>
  <c r="L340" i="1"/>
  <c r="N340" i="1"/>
  <c r="L2445" i="1"/>
  <c r="N2445" i="1"/>
  <c r="L2405" i="1"/>
  <c r="N2405" i="1"/>
  <c r="L2389" i="1"/>
  <c r="N2389" i="1"/>
  <c r="L2373" i="1"/>
  <c r="N2373" i="1"/>
  <c r="L2349" i="1"/>
  <c r="N2349" i="1"/>
  <c r="L1623" i="1"/>
  <c r="N1623" i="1"/>
  <c r="L1551" i="1"/>
  <c r="N1551" i="1"/>
  <c r="L1511" i="1"/>
  <c r="N1511" i="1"/>
  <c r="L1495" i="1"/>
  <c r="N1495" i="1"/>
  <c r="L1479" i="1"/>
  <c r="N1479" i="1"/>
  <c r="L1471" i="1"/>
  <c r="N1471" i="1"/>
  <c r="L1463" i="1"/>
  <c r="N1463" i="1"/>
  <c r="L1455" i="1"/>
  <c r="N1455" i="1"/>
  <c r="L1447" i="1"/>
  <c r="N1447" i="1"/>
  <c r="L1439" i="1"/>
  <c r="N1439" i="1"/>
  <c r="L1431" i="1"/>
  <c r="N1431" i="1"/>
  <c r="L1415" i="1"/>
  <c r="N1415" i="1"/>
  <c r="L1399" i="1"/>
  <c r="N1399" i="1"/>
  <c r="L1383" i="1"/>
  <c r="N1383" i="1"/>
  <c r="L1367" i="1"/>
  <c r="N1367" i="1"/>
  <c r="L1359" i="1"/>
  <c r="N1359" i="1"/>
  <c r="L1343" i="1"/>
  <c r="N1343" i="1"/>
  <c r="L2340" i="1"/>
  <c r="N2340" i="1"/>
  <c r="L2332" i="1"/>
  <c r="N2332" i="1"/>
  <c r="L2324" i="1"/>
  <c r="N2324" i="1"/>
  <c r="L2316" i="1"/>
  <c r="N2316" i="1"/>
  <c r="L2308" i="1"/>
  <c r="N2308" i="1"/>
  <c r="L2300" i="1"/>
  <c r="N2300" i="1"/>
  <c r="L2292" i="1"/>
  <c r="N2292" i="1"/>
  <c r="L2284" i="1"/>
  <c r="N2284" i="1"/>
  <c r="L2276" i="1"/>
  <c r="N2276" i="1"/>
  <c r="L2268" i="1"/>
  <c r="N2268" i="1"/>
  <c r="L2260" i="1"/>
  <c r="N2260" i="1"/>
  <c r="L2252" i="1"/>
  <c r="N2252" i="1"/>
  <c r="L2244" i="1"/>
  <c r="N2244" i="1"/>
  <c r="L2236" i="1"/>
  <c r="N2236" i="1"/>
  <c r="L2228" i="1"/>
  <c r="N2228" i="1"/>
  <c r="L2220" i="1"/>
  <c r="N2220" i="1"/>
  <c r="L2204" i="1"/>
  <c r="N2204" i="1"/>
  <c r="L2196" i="1"/>
  <c r="N2196" i="1"/>
  <c r="L2180" i="1"/>
  <c r="N2180" i="1"/>
  <c r="L2172" i="1"/>
  <c r="N2172" i="1"/>
  <c r="L2164" i="1"/>
  <c r="N2164" i="1"/>
  <c r="L2156" i="1"/>
  <c r="N2156" i="1"/>
  <c r="L2140" i="1"/>
  <c r="N2140" i="1"/>
  <c r="L2132" i="1"/>
  <c r="N2132" i="1"/>
  <c r="L2124" i="1"/>
  <c r="N2124" i="1"/>
  <c r="L2116" i="1"/>
  <c r="N2116" i="1"/>
  <c r="L2108" i="1"/>
  <c r="N2108" i="1"/>
  <c r="L2100" i="1"/>
  <c r="N2100" i="1"/>
  <c r="L2092" i="1"/>
  <c r="N2092" i="1"/>
  <c r="L2084" i="1"/>
  <c r="N2084" i="1"/>
  <c r="L2076" i="1"/>
  <c r="N2076" i="1"/>
  <c r="L2068" i="1"/>
  <c r="N2068" i="1"/>
  <c r="L2052" i="1"/>
  <c r="N2052" i="1"/>
  <c r="N2983" i="1"/>
  <c r="N2933" i="1"/>
  <c r="N2885" i="1"/>
  <c r="N2837" i="1"/>
  <c r="N2684" i="1"/>
  <c r="N2626" i="1"/>
  <c r="N2566" i="1"/>
  <c r="N2189" i="1"/>
  <c r="N1961" i="1"/>
  <c r="L2" i="1"/>
  <c r="N2" i="1"/>
  <c r="L1948" i="1"/>
  <c r="N1948" i="1"/>
  <c r="L1884" i="1"/>
  <c r="N1884" i="1"/>
  <c r="L1820" i="1"/>
  <c r="N1820" i="1"/>
  <c r="L1764" i="1"/>
  <c r="N1764" i="1"/>
  <c r="L1700" i="1"/>
  <c r="N1700" i="1"/>
  <c r="L958" i="1"/>
  <c r="N958" i="1"/>
  <c r="L886" i="1"/>
  <c r="N886" i="1"/>
  <c r="L822" i="1"/>
  <c r="N822" i="1"/>
  <c r="L758" i="1"/>
  <c r="N758" i="1"/>
  <c r="L694" i="1"/>
  <c r="N694" i="1"/>
  <c r="L2975" i="1"/>
  <c r="N2975" i="1"/>
  <c r="L2911" i="1"/>
  <c r="N2911" i="1"/>
  <c r="L2863" i="1"/>
  <c r="N2863" i="1"/>
  <c r="L2751" i="1"/>
  <c r="N2751" i="1"/>
  <c r="L653" i="1"/>
  <c r="N653" i="1"/>
  <c r="L565" i="1"/>
  <c r="N565" i="1"/>
  <c r="L485" i="1"/>
  <c r="N485" i="1"/>
  <c r="L405" i="1"/>
  <c r="N405" i="1"/>
  <c r="L357" i="1"/>
  <c r="N357" i="1"/>
  <c r="L2646" i="1"/>
  <c r="N2646" i="1"/>
  <c r="L2558" i="1"/>
  <c r="N2558" i="1"/>
  <c r="L2494" i="1"/>
  <c r="N2494" i="1"/>
  <c r="L1544" i="1"/>
  <c r="N1544" i="1"/>
  <c r="L2003" i="1"/>
  <c r="N2003" i="1"/>
  <c r="L1995" i="1"/>
  <c r="N1995" i="1"/>
  <c r="L1979" i="1"/>
  <c r="N1979" i="1"/>
  <c r="L1963" i="1"/>
  <c r="N1963" i="1"/>
  <c r="L1955" i="1"/>
  <c r="N1955" i="1"/>
  <c r="L1947" i="1"/>
  <c r="N1947" i="1"/>
  <c r="L1939" i="1"/>
  <c r="N1939" i="1"/>
  <c r="L1931" i="1"/>
  <c r="N1931" i="1"/>
  <c r="L1923" i="1"/>
  <c r="N1923" i="1"/>
  <c r="L1915" i="1"/>
  <c r="N1915" i="1"/>
  <c r="L1907" i="1"/>
  <c r="N1907" i="1"/>
  <c r="L1899" i="1"/>
  <c r="N1899" i="1"/>
  <c r="L1883" i="1"/>
  <c r="N1883" i="1"/>
  <c r="L1875" i="1"/>
  <c r="N1875" i="1"/>
  <c r="L1867" i="1"/>
  <c r="N1867" i="1"/>
  <c r="L1851" i="1"/>
  <c r="N1851" i="1"/>
  <c r="L1835" i="1"/>
  <c r="N1835" i="1"/>
  <c r="L1827" i="1"/>
  <c r="N1827" i="1"/>
  <c r="L1819" i="1"/>
  <c r="N1819" i="1"/>
  <c r="L1811" i="1"/>
  <c r="N1811" i="1"/>
  <c r="L1803" i="1"/>
  <c r="N1803" i="1"/>
  <c r="L1771" i="1"/>
  <c r="N1771" i="1"/>
  <c r="L1763" i="1"/>
  <c r="N1763" i="1"/>
  <c r="L1747" i="1"/>
  <c r="N1747" i="1"/>
  <c r="L1731" i="1"/>
  <c r="N1731" i="1"/>
  <c r="L1723" i="1"/>
  <c r="N1723" i="1"/>
  <c r="L1715" i="1"/>
  <c r="N1715" i="1"/>
  <c r="L1707" i="1"/>
  <c r="N1707" i="1"/>
  <c r="L1699" i="1"/>
  <c r="N1699" i="1"/>
  <c r="L1691" i="1"/>
  <c r="N1691" i="1"/>
  <c r="L1683" i="1"/>
  <c r="N1683" i="1"/>
  <c r="L1005" i="1"/>
  <c r="N1005" i="1"/>
  <c r="L989" i="1"/>
  <c r="N989" i="1"/>
  <c r="L981" i="1"/>
  <c r="N981" i="1"/>
  <c r="L973" i="1"/>
  <c r="N973" i="1"/>
  <c r="L957" i="1"/>
  <c r="N957" i="1"/>
  <c r="L949" i="1"/>
  <c r="N949" i="1"/>
  <c r="L941" i="1"/>
  <c r="N941" i="1"/>
  <c r="L933" i="1"/>
  <c r="N933" i="1"/>
  <c r="L925" i="1"/>
  <c r="N925" i="1"/>
  <c r="L917" i="1"/>
  <c r="N917" i="1"/>
  <c r="L909" i="1"/>
  <c r="N909" i="1"/>
  <c r="L901" i="1"/>
  <c r="N901" i="1"/>
  <c r="L893" i="1"/>
  <c r="N893" i="1"/>
  <c r="L877" i="1"/>
  <c r="N877" i="1"/>
  <c r="L869" i="1"/>
  <c r="N869" i="1"/>
  <c r="L861" i="1"/>
  <c r="N861" i="1"/>
  <c r="L853" i="1"/>
  <c r="N853" i="1"/>
  <c r="L829" i="1"/>
  <c r="N829" i="1"/>
  <c r="L813" i="1"/>
  <c r="N813" i="1"/>
  <c r="L805" i="1"/>
  <c r="N805" i="1"/>
  <c r="L797" i="1"/>
  <c r="N797" i="1"/>
  <c r="L789" i="1"/>
  <c r="N789" i="1"/>
  <c r="L781" i="1"/>
  <c r="N781" i="1"/>
  <c r="L773" i="1"/>
  <c r="N773" i="1"/>
  <c r="L765" i="1"/>
  <c r="N765" i="1"/>
  <c r="L749" i="1"/>
  <c r="N749" i="1"/>
  <c r="L741" i="1"/>
  <c r="N741" i="1"/>
  <c r="L733" i="1"/>
  <c r="N733" i="1"/>
  <c r="L725" i="1"/>
  <c r="N725" i="1"/>
  <c r="L717" i="1"/>
  <c r="N717" i="1"/>
  <c r="L709" i="1"/>
  <c r="N709" i="1"/>
  <c r="L701" i="1"/>
  <c r="N701" i="1"/>
  <c r="L693" i="1"/>
  <c r="N693" i="1"/>
  <c r="L685" i="1"/>
  <c r="N685" i="1"/>
  <c r="L677" i="1"/>
  <c r="N677" i="1"/>
  <c r="L3006" i="1"/>
  <c r="N3006" i="1"/>
  <c r="L2998" i="1"/>
  <c r="N2998" i="1"/>
  <c r="L2974" i="1"/>
  <c r="N2974" i="1"/>
  <c r="L2950" i="1"/>
  <c r="N2950" i="1"/>
  <c r="L2942" i="1"/>
  <c r="N2942" i="1"/>
  <c r="L2934" i="1"/>
  <c r="N2934" i="1"/>
  <c r="L2926" i="1"/>
  <c r="N2926" i="1"/>
  <c r="L2918" i="1"/>
  <c r="N2918" i="1"/>
  <c r="L2886" i="1"/>
  <c r="N2886" i="1"/>
  <c r="L2878" i="1"/>
  <c r="N2878" i="1"/>
  <c r="L2870" i="1"/>
  <c r="N2870" i="1"/>
  <c r="L2854" i="1"/>
  <c r="N2854" i="1"/>
  <c r="L2846" i="1"/>
  <c r="N2846" i="1"/>
  <c r="L2838" i="1"/>
  <c r="N2838" i="1"/>
  <c r="L2830" i="1"/>
  <c r="N2830" i="1"/>
  <c r="L2814" i="1"/>
  <c r="N2814" i="1"/>
  <c r="L2806" i="1"/>
  <c r="N2806" i="1"/>
  <c r="L2798" i="1"/>
  <c r="N2798" i="1"/>
  <c r="L2790" i="1"/>
  <c r="N2790" i="1"/>
  <c r="L2782" i="1"/>
  <c r="N2782" i="1"/>
  <c r="L2718" i="1"/>
  <c r="N2718" i="1"/>
  <c r="L2702" i="1"/>
  <c r="N2702" i="1"/>
  <c r="L2694" i="1"/>
  <c r="N2694" i="1"/>
  <c r="L2686" i="1"/>
  <c r="N2686" i="1"/>
  <c r="L668" i="1"/>
  <c r="N668" i="1"/>
  <c r="L660" i="1"/>
  <c r="N660" i="1"/>
  <c r="L644" i="1"/>
  <c r="N644" i="1"/>
  <c r="L604" i="1"/>
  <c r="N604" i="1"/>
  <c r="L588" i="1"/>
  <c r="N588" i="1"/>
  <c r="L500" i="1"/>
  <c r="N500" i="1"/>
  <c r="L452" i="1"/>
  <c r="N452" i="1"/>
  <c r="L412" i="1"/>
  <c r="N412" i="1"/>
  <c r="L396" i="1"/>
  <c r="N396" i="1"/>
  <c r="L380" i="1"/>
  <c r="N380" i="1"/>
  <c r="L364" i="1"/>
  <c r="N364" i="1"/>
  <c r="L2573" i="1"/>
  <c r="N2573" i="1"/>
  <c r="L2429" i="1"/>
  <c r="N2429" i="1"/>
  <c r="L2365" i="1"/>
  <c r="N2365" i="1"/>
  <c r="L2212" i="1"/>
  <c r="N2212" i="1"/>
  <c r="L2010" i="1"/>
  <c r="N2010" i="1"/>
  <c r="L2002" i="1"/>
  <c r="N2002" i="1"/>
  <c r="L1994" i="1"/>
  <c r="N1994" i="1"/>
  <c r="L1986" i="1"/>
  <c r="N1986" i="1"/>
  <c r="L1978" i="1"/>
  <c r="N1978" i="1"/>
  <c r="L1970" i="1"/>
  <c r="N1970" i="1"/>
  <c r="L1954" i="1"/>
  <c r="N1954" i="1"/>
  <c r="L1946" i="1"/>
  <c r="N1946" i="1"/>
  <c r="L1938" i="1"/>
  <c r="N1938" i="1"/>
  <c r="L1930" i="1"/>
  <c r="N1930" i="1"/>
  <c r="L1922" i="1"/>
  <c r="N1922" i="1"/>
  <c r="L1906" i="1"/>
  <c r="N1906" i="1"/>
  <c r="L1898" i="1"/>
  <c r="N1898" i="1"/>
  <c r="L1890" i="1"/>
  <c r="N1890" i="1"/>
  <c r="L1882" i="1"/>
  <c r="N1882" i="1"/>
  <c r="L1874" i="1"/>
  <c r="N1874" i="1"/>
  <c r="L1866" i="1"/>
  <c r="N1866" i="1"/>
  <c r="L1858" i="1"/>
  <c r="N1858" i="1"/>
  <c r="L1850" i="1"/>
  <c r="N1850" i="1"/>
  <c r="L1842" i="1"/>
  <c r="N1842" i="1"/>
  <c r="L1834" i="1"/>
  <c r="N1834" i="1"/>
  <c r="L1826" i="1"/>
  <c r="N1826" i="1"/>
  <c r="L1818" i="1"/>
  <c r="N1818" i="1"/>
  <c r="L1810" i="1"/>
  <c r="N1810" i="1"/>
  <c r="L1802" i="1"/>
  <c r="N1802" i="1"/>
  <c r="L1794" i="1"/>
  <c r="N1794" i="1"/>
  <c r="L1786" i="1"/>
  <c r="N1786" i="1"/>
  <c r="L1778" i="1"/>
  <c r="N1778" i="1"/>
  <c r="L1770" i="1"/>
  <c r="N1770" i="1"/>
  <c r="L1762" i="1"/>
  <c r="N1762" i="1"/>
  <c r="L1754" i="1"/>
  <c r="N1754" i="1"/>
  <c r="L1746" i="1"/>
  <c r="N1746" i="1"/>
  <c r="L1738" i="1"/>
  <c r="N1738" i="1"/>
  <c r="L1730" i="1"/>
  <c r="N1730" i="1"/>
  <c r="L1722" i="1"/>
  <c r="N1722" i="1"/>
  <c r="L1714" i="1"/>
  <c r="N1714" i="1"/>
  <c r="L1706" i="1"/>
  <c r="N1706" i="1"/>
  <c r="L1698" i="1"/>
  <c r="N1698" i="1"/>
  <c r="L1690" i="1"/>
  <c r="N1690" i="1"/>
  <c r="L1682" i="1"/>
  <c r="N1682" i="1"/>
  <c r="L1004" i="1"/>
  <c r="N1004" i="1"/>
  <c r="L996" i="1"/>
  <c r="N996" i="1"/>
  <c r="L988" i="1"/>
  <c r="N988" i="1"/>
  <c r="L980" i="1"/>
  <c r="N980" i="1"/>
  <c r="L972" i="1"/>
  <c r="N972" i="1"/>
  <c r="L964" i="1"/>
  <c r="N964" i="1"/>
  <c r="L956" i="1"/>
  <c r="N956" i="1"/>
  <c r="L948" i="1"/>
  <c r="N948" i="1"/>
  <c r="L940" i="1"/>
  <c r="N940" i="1"/>
  <c r="L932" i="1"/>
  <c r="N932" i="1"/>
  <c r="L924" i="1"/>
  <c r="N924" i="1"/>
  <c r="L916" i="1"/>
  <c r="N916" i="1"/>
  <c r="L908" i="1"/>
  <c r="N908" i="1"/>
  <c r="L892" i="1"/>
  <c r="N892" i="1"/>
  <c r="L884" i="1"/>
  <c r="N884" i="1"/>
  <c r="L876" i="1"/>
  <c r="N876" i="1"/>
  <c r="L868" i="1"/>
  <c r="N868" i="1"/>
  <c r="L860" i="1"/>
  <c r="N860" i="1"/>
  <c r="L852" i="1"/>
  <c r="N852" i="1"/>
  <c r="L844" i="1"/>
  <c r="N844" i="1"/>
  <c r="L836" i="1"/>
  <c r="N836" i="1"/>
  <c r="L828" i="1"/>
  <c r="N828" i="1"/>
  <c r="L820" i="1"/>
  <c r="N820" i="1"/>
  <c r="L812" i="1"/>
  <c r="N812" i="1"/>
  <c r="L804" i="1"/>
  <c r="N804" i="1"/>
  <c r="L796" i="1"/>
  <c r="N796" i="1"/>
  <c r="L788" i="1"/>
  <c r="N788" i="1"/>
  <c r="L780" i="1"/>
  <c r="N780" i="1"/>
  <c r="L772" i="1"/>
  <c r="N772" i="1"/>
  <c r="L764" i="1"/>
  <c r="N764" i="1"/>
  <c r="L756" i="1"/>
  <c r="N756" i="1"/>
  <c r="L748" i="1"/>
  <c r="N748" i="1"/>
  <c r="L740" i="1"/>
  <c r="N740" i="1"/>
  <c r="L732" i="1"/>
  <c r="N732" i="1"/>
  <c r="L724" i="1"/>
  <c r="N724" i="1"/>
  <c r="L716" i="1"/>
  <c r="N716" i="1"/>
  <c r="L708" i="1"/>
  <c r="N708" i="1"/>
  <c r="L700" i="1"/>
  <c r="N700" i="1"/>
  <c r="L692" i="1"/>
  <c r="N692" i="1"/>
  <c r="L684" i="1"/>
  <c r="N684" i="1"/>
  <c r="L676" i="1"/>
  <c r="N676" i="1"/>
  <c r="L3013" i="1"/>
  <c r="N3013" i="1"/>
  <c r="L3005" i="1"/>
  <c r="N3005" i="1"/>
  <c r="L2997" i="1"/>
  <c r="N2997" i="1"/>
  <c r="L2989" i="1"/>
  <c r="N2989" i="1"/>
  <c r="L2981" i="1"/>
  <c r="N2981" i="1"/>
  <c r="L2973" i="1"/>
  <c r="N2973" i="1"/>
  <c r="L2965" i="1"/>
  <c r="N2965" i="1"/>
  <c r="L2949" i="1"/>
  <c r="N2949" i="1"/>
  <c r="L2941" i="1"/>
  <c r="N2941" i="1"/>
  <c r="L2925" i="1"/>
  <c r="N2925" i="1"/>
  <c r="L2917" i="1"/>
  <c r="N2917" i="1"/>
  <c r="L2901" i="1"/>
  <c r="N2901" i="1"/>
  <c r="L2893" i="1"/>
  <c r="N2893" i="1"/>
  <c r="L2877" i="1"/>
  <c r="N2877" i="1"/>
  <c r="L2869" i="1"/>
  <c r="N2869" i="1"/>
  <c r="L2861" i="1"/>
  <c r="N2861" i="1"/>
  <c r="L2853" i="1"/>
  <c r="N2853" i="1"/>
  <c r="L2845" i="1"/>
  <c r="N2845" i="1"/>
  <c r="L2829" i="1"/>
  <c r="N2829" i="1"/>
  <c r="L2821" i="1"/>
  <c r="N2821" i="1"/>
  <c r="L2813" i="1"/>
  <c r="N2813" i="1"/>
  <c r="L2805" i="1"/>
  <c r="N2805" i="1"/>
  <c r="L2797" i="1"/>
  <c r="N2797" i="1"/>
  <c r="L2789" i="1"/>
  <c r="N2789" i="1"/>
  <c r="L2781" i="1"/>
  <c r="N2781" i="1"/>
  <c r="L2773" i="1"/>
  <c r="N2773" i="1"/>
  <c r="L2765" i="1"/>
  <c r="N2765" i="1"/>
  <c r="L2757" i="1"/>
  <c r="N2757" i="1"/>
  <c r="L2741" i="1"/>
  <c r="N2741" i="1"/>
  <c r="L2733" i="1"/>
  <c r="N2733" i="1"/>
  <c r="L2725" i="1"/>
  <c r="N2725" i="1"/>
  <c r="L2717" i="1"/>
  <c r="N2717" i="1"/>
  <c r="L2709" i="1"/>
  <c r="N2709" i="1"/>
  <c r="L2701" i="1"/>
  <c r="N2701" i="1"/>
  <c r="L2693" i="1"/>
  <c r="N2693" i="1"/>
  <c r="L2685" i="1"/>
  <c r="N2685" i="1"/>
  <c r="L667" i="1"/>
  <c r="N667" i="1"/>
  <c r="L659" i="1"/>
  <c r="N659" i="1"/>
  <c r="L651" i="1"/>
  <c r="N651" i="1"/>
  <c r="L643" i="1"/>
  <c r="N643" i="1"/>
  <c r="L635" i="1"/>
  <c r="N635" i="1"/>
  <c r="L627" i="1"/>
  <c r="N627" i="1"/>
  <c r="L619" i="1"/>
  <c r="N619" i="1"/>
  <c r="L611" i="1"/>
  <c r="N611" i="1"/>
  <c r="L603" i="1"/>
  <c r="N603" i="1"/>
  <c r="L595" i="1"/>
  <c r="N595" i="1"/>
  <c r="L587" i="1"/>
  <c r="N587" i="1"/>
  <c r="L579" i="1"/>
  <c r="N579" i="1"/>
  <c r="L571" i="1"/>
  <c r="N571" i="1"/>
  <c r="L563" i="1"/>
  <c r="N563" i="1"/>
  <c r="L555" i="1"/>
  <c r="N555" i="1"/>
  <c r="L547" i="1"/>
  <c r="N547" i="1"/>
  <c r="L539" i="1"/>
  <c r="N539" i="1"/>
  <c r="L531" i="1"/>
  <c r="N531" i="1"/>
  <c r="L523" i="1"/>
  <c r="N523" i="1"/>
  <c r="L515" i="1"/>
  <c r="N515" i="1"/>
  <c r="L507" i="1"/>
  <c r="N507" i="1"/>
  <c r="L499" i="1"/>
  <c r="N499" i="1"/>
  <c r="L491" i="1"/>
  <c r="N491" i="1"/>
  <c r="L483" i="1"/>
  <c r="N483" i="1"/>
  <c r="L475" i="1"/>
  <c r="N475" i="1"/>
  <c r="L467" i="1"/>
  <c r="N467" i="1"/>
  <c r="L459" i="1"/>
  <c r="N459" i="1"/>
  <c r="L451" i="1"/>
  <c r="N451" i="1"/>
  <c r="L443" i="1"/>
  <c r="N443" i="1"/>
  <c r="L435" i="1"/>
  <c r="N435" i="1"/>
  <c r="L427" i="1"/>
  <c r="N427" i="1"/>
  <c r="L419" i="1"/>
  <c r="N419" i="1"/>
  <c r="L411" i="1"/>
  <c r="N411" i="1"/>
  <c r="L403" i="1"/>
  <c r="N403" i="1"/>
  <c r="L395" i="1"/>
  <c r="N395" i="1"/>
  <c r="L387" i="1"/>
  <c r="N387" i="1"/>
  <c r="L379" i="1"/>
  <c r="N379" i="1"/>
  <c r="L371" i="1"/>
  <c r="N371" i="1"/>
  <c r="L363" i="1"/>
  <c r="N363" i="1"/>
  <c r="L355" i="1"/>
  <c r="N355" i="1"/>
  <c r="L347" i="1"/>
  <c r="N347" i="1"/>
  <c r="L339" i="1"/>
  <c r="N339" i="1"/>
  <c r="L2676" i="1"/>
  <c r="N2676" i="1"/>
  <c r="L2668" i="1"/>
  <c r="N2668" i="1"/>
  <c r="L2660" i="1"/>
  <c r="N2660" i="1"/>
  <c r="L2652" i="1"/>
  <c r="N2652" i="1"/>
  <c r="L2644" i="1"/>
  <c r="N2644" i="1"/>
  <c r="L2636" i="1"/>
  <c r="N2636" i="1"/>
  <c r="L2628" i="1"/>
  <c r="N2628" i="1"/>
  <c r="L2620" i="1"/>
  <c r="N2620" i="1"/>
  <c r="L2612" i="1"/>
  <c r="N2612" i="1"/>
  <c r="L2604" i="1"/>
  <c r="N2604" i="1"/>
  <c r="L2596" i="1"/>
  <c r="N2596" i="1"/>
  <c r="L2588" i="1"/>
  <c r="N2588" i="1"/>
  <c r="L2580" i="1"/>
  <c r="N2580" i="1"/>
  <c r="L2572" i="1"/>
  <c r="N2572" i="1"/>
  <c r="L2564" i="1"/>
  <c r="N2564" i="1"/>
  <c r="L2556" i="1"/>
  <c r="N2556" i="1"/>
  <c r="L2540" i="1"/>
  <c r="N2540" i="1"/>
  <c r="L2532" i="1"/>
  <c r="N2532" i="1"/>
  <c r="L2524" i="1"/>
  <c r="N2524" i="1"/>
  <c r="L2516" i="1"/>
  <c r="N2516" i="1"/>
  <c r="L2508" i="1"/>
  <c r="N2508" i="1"/>
  <c r="L2500" i="1"/>
  <c r="N2500" i="1"/>
  <c r="L2484" i="1"/>
  <c r="N2484" i="1"/>
  <c r="L2476" i="1"/>
  <c r="N2476" i="1"/>
  <c r="L2468" i="1"/>
  <c r="N2468" i="1"/>
  <c r="L2460" i="1"/>
  <c r="N2460" i="1"/>
  <c r="L2452" i="1"/>
  <c r="N2452" i="1"/>
  <c r="L2444" i="1"/>
  <c r="N2444" i="1"/>
  <c r="L2436" i="1"/>
  <c r="N2436" i="1"/>
  <c r="L2428" i="1"/>
  <c r="N2428" i="1"/>
  <c r="L2412" i="1"/>
  <c r="N2412" i="1"/>
  <c r="L2404" i="1"/>
  <c r="N2404" i="1"/>
  <c r="L2396" i="1"/>
  <c r="N2396" i="1"/>
  <c r="L2388" i="1"/>
  <c r="N2388" i="1"/>
  <c r="L2380" i="1"/>
  <c r="N2380" i="1"/>
  <c r="L2372" i="1"/>
  <c r="N2372" i="1"/>
  <c r="L2364" i="1"/>
  <c r="N2364" i="1"/>
  <c r="L2356" i="1"/>
  <c r="N2356" i="1"/>
  <c r="N2982" i="1"/>
  <c r="N2932" i="1"/>
  <c r="N2884" i="1"/>
  <c r="N2836" i="1"/>
  <c r="N2682" i="1"/>
  <c r="N2565" i="1"/>
  <c r="N2455" i="1"/>
  <c r="N2309" i="1"/>
  <c r="N2188" i="1"/>
  <c r="N1914" i="1"/>
  <c r="L1996" i="1"/>
  <c r="N1996" i="1"/>
  <c r="L1932" i="1"/>
  <c r="N1932" i="1"/>
  <c r="L1868" i="1"/>
  <c r="N1868" i="1"/>
  <c r="L1804" i="1"/>
  <c r="N1804" i="1"/>
  <c r="L1740" i="1"/>
  <c r="N1740" i="1"/>
  <c r="L1006" i="1"/>
  <c r="N1006" i="1"/>
  <c r="L942" i="1"/>
  <c r="N942" i="1"/>
  <c r="L878" i="1"/>
  <c r="N878" i="1"/>
  <c r="L814" i="1"/>
  <c r="N814" i="1"/>
  <c r="L750" i="1"/>
  <c r="N750" i="1"/>
  <c r="L686" i="1"/>
  <c r="N686" i="1"/>
  <c r="L2967" i="1"/>
  <c r="N2967" i="1"/>
  <c r="L2903" i="1"/>
  <c r="N2903" i="1"/>
  <c r="L2807" i="1"/>
  <c r="N2807" i="1"/>
  <c r="L397" i="1"/>
  <c r="N397" i="1"/>
  <c r="L2398" i="1"/>
  <c r="N2398" i="1"/>
  <c r="L1779" i="1"/>
  <c r="N1779" i="1"/>
  <c r="L821" i="1"/>
  <c r="N821" i="1"/>
  <c r="L2902" i="1"/>
  <c r="N2902" i="1"/>
  <c r="L620" i="1"/>
  <c r="N620" i="1"/>
  <c r="L596" i="1"/>
  <c r="N596" i="1"/>
  <c r="L580" i="1"/>
  <c r="N580" i="1"/>
  <c r="L492" i="1"/>
  <c r="N492" i="1"/>
  <c r="L1375" i="1"/>
  <c r="N1375" i="1"/>
  <c r="L900" i="1"/>
  <c r="N900" i="1"/>
  <c r="L2009" i="1"/>
  <c r="N2009" i="1"/>
  <c r="L2001" i="1"/>
  <c r="N2001" i="1"/>
  <c r="L1993" i="1"/>
  <c r="N1993" i="1"/>
  <c r="L1985" i="1"/>
  <c r="N1985" i="1"/>
  <c r="L1977" i="1"/>
  <c r="N1977" i="1"/>
  <c r="L1969" i="1"/>
  <c r="N1969" i="1"/>
  <c r="L1953" i="1"/>
  <c r="N1953" i="1"/>
  <c r="L1945" i="1"/>
  <c r="N1945" i="1"/>
  <c r="L1937" i="1"/>
  <c r="N1937" i="1"/>
  <c r="L1929" i="1"/>
  <c r="N1929" i="1"/>
  <c r="L1921" i="1"/>
  <c r="N1921" i="1"/>
  <c r="L1905" i="1"/>
  <c r="N1905" i="1"/>
  <c r="L1897" i="1"/>
  <c r="N1897" i="1"/>
  <c r="L1889" i="1"/>
  <c r="N1889" i="1"/>
  <c r="L1881" i="1"/>
  <c r="N1881" i="1"/>
  <c r="L1873" i="1"/>
  <c r="N1873" i="1"/>
  <c r="L1865" i="1"/>
  <c r="N1865" i="1"/>
  <c r="L1857" i="1"/>
  <c r="N1857" i="1"/>
  <c r="L1849" i="1"/>
  <c r="N1849" i="1"/>
  <c r="L1841" i="1"/>
  <c r="N1841" i="1"/>
  <c r="L1833" i="1"/>
  <c r="N1833" i="1"/>
  <c r="L1825" i="1"/>
  <c r="N1825" i="1"/>
  <c r="L1817" i="1"/>
  <c r="N1817" i="1"/>
  <c r="L1809" i="1"/>
  <c r="N1809" i="1"/>
  <c r="L1801" i="1"/>
  <c r="N1801" i="1"/>
  <c r="L1793" i="1"/>
  <c r="N1793" i="1"/>
  <c r="L1785" i="1"/>
  <c r="N1785" i="1"/>
  <c r="L1777" i="1"/>
  <c r="N1777" i="1"/>
  <c r="L1769" i="1"/>
  <c r="N1769" i="1"/>
  <c r="L1761" i="1"/>
  <c r="N1761" i="1"/>
  <c r="L1753" i="1"/>
  <c r="N1753" i="1"/>
  <c r="L1745" i="1"/>
  <c r="N1745" i="1"/>
  <c r="L1737" i="1"/>
  <c r="N1737" i="1"/>
  <c r="L1729" i="1"/>
  <c r="N1729" i="1"/>
  <c r="L1721" i="1"/>
  <c r="N1721" i="1"/>
  <c r="L1713" i="1"/>
  <c r="N1713" i="1"/>
  <c r="L1705" i="1"/>
  <c r="N1705" i="1"/>
  <c r="L1697" i="1"/>
  <c r="N1697" i="1"/>
  <c r="L1689" i="1"/>
  <c r="N1689" i="1"/>
  <c r="L1681" i="1"/>
  <c r="N1681" i="1"/>
  <c r="L1003" i="1"/>
  <c r="N1003" i="1"/>
  <c r="L995" i="1"/>
  <c r="N995" i="1"/>
  <c r="L987" i="1"/>
  <c r="N987" i="1"/>
  <c r="L979" i="1"/>
  <c r="N979" i="1"/>
  <c r="L971" i="1"/>
  <c r="N971" i="1"/>
  <c r="L963" i="1"/>
  <c r="N963" i="1"/>
  <c r="L955" i="1"/>
  <c r="N955" i="1"/>
  <c r="L947" i="1"/>
  <c r="N947" i="1"/>
  <c r="L939" i="1"/>
  <c r="N939" i="1"/>
  <c r="L931" i="1"/>
  <c r="N931" i="1"/>
  <c r="L923" i="1"/>
  <c r="N923" i="1"/>
  <c r="L915" i="1"/>
  <c r="N915" i="1"/>
  <c r="L907" i="1"/>
  <c r="N907" i="1"/>
  <c r="L899" i="1"/>
  <c r="N899" i="1"/>
  <c r="L891" i="1"/>
  <c r="N891" i="1"/>
  <c r="L883" i="1"/>
  <c r="N883" i="1"/>
  <c r="L875" i="1"/>
  <c r="N875" i="1"/>
  <c r="L867" i="1"/>
  <c r="N867" i="1"/>
  <c r="L859" i="1"/>
  <c r="N859" i="1"/>
  <c r="L851" i="1"/>
  <c r="N851" i="1"/>
  <c r="L843" i="1"/>
  <c r="N843" i="1"/>
  <c r="L835" i="1"/>
  <c r="N835" i="1"/>
  <c r="L827" i="1"/>
  <c r="N827" i="1"/>
  <c r="L819" i="1"/>
  <c r="N819" i="1"/>
  <c r="L811" i="1"/>
  <c r="N811" i="1"/>
  <c r="L803" i="1"/>
  <c r="N803" i="1"/>
  <c r="L795" i="1"/>
  <c r="N795" i="1"/>
  <c r="L787" i="1"/>
  <c r="N787" i="1"/>
  <c r="L779" i="1"/>
  <c r="N779" i="1"/>
  <c r="L771" i="1"/>
  <c r="N771" i="1"/>
  <c r="L763" i="1"/>
  <c r="N763" i="1"/>
  <c r="L755" i="1"/>
  <c r="N755" i="1"/>
  <c r="L747" i="1"/>
  <c r="N747" i="1"/>
  <c r="L739" i="1"/>
  <c r="N739" i="1"/>
  <c r="L731" i="1"/>
  <c r="N731" i="1"/>
  <c r="L723" i="1"/>
  <c r="N723" i="1"/>
  <c r="L715" i="1"/>
  <c r="N715" i="1"/>
  <c r="L707" i="1"/>
  <c r="N707" i="1"/>
  <c r="L699" i="1"/>
  <c r="N699" i="1"/>
  <c r="L691" i="1"/>
  <c r="N691" i="1"/>
  <c r="L683" i="1"/>
  <c r="N683" i="1"/>
  <c r="L675" i="1"/>
  <c r="N675" i="1"/>
  <c r="L3012" i="1"/>
  <c r="N3012" i="1"/>
  <c r="L3004" i="1"/>
  <c r="N3004" i="1"/>
  <c r="L2996" i="1"/>
  <c r="N2996" i="1"/>
  <c r="L2988" i="1"/>
  <c r="N2988" i="1"/>
  <c r="L2980" i="1"/>
  <c r="N2980" i="1"/>
  <c r="L2972" i="1"/>
  <c r="N2972" i="1"/>
  <c r="L2964" i="1"/>
  <c r="N2964" i="1"/>
  <c r="L2956" i="1"/>
  <c r="N2956" i="1"/>
  <c r="L2948" i="1"/>
  <c r="N2948" i="1"/>
  <c r="L2940" i="1"/>
  <c r="N2940" i="1"/>
  <c r="L2924" i="1"/>
  <c r="N2924" i="1"/>
  <c r="L2916" i="1"/>
  <c r="N2916" i="1"/>
  <c r="L2908" i="1"/>
  <c r="N2908" i="1"/>
  <c r="L2900" i="1"/>
  <c r="N2900" i="1"/>
  <c r="L2892" i="1"/>
  <c r="N2892" i="1"/>
  <c r="L2876" i="1"/>
  <c r="N2876" i="1"/>
  <c r="L2868" i="1"/>
  <c r="N2868" i="1"/>
  <c r="L2852" i="1"/>
  <c r="N2852" i="1"/>
  <c r="L2844" i="1"/>
  <c r="N2844" i="1"/>
  <c r="L2828" i="1"/>
  <c r="N2828" i="1"/>
  <c r="L2820" i="1"/>
  <c r="N2820" i="1"/>
  <c r="L2804" i="1"/>
  <c r="N2804" i="1"/>
  <c r="L2796" i="1"/>
  <c r="N2796" i="1"/>
  <c r="L2788" i="1"/>
  <c r="N2788" i="1"/>
  <c r="L2780" i="1"/>
  <c r="N2780" i="1"/>
  <c r="L2772" i="1"/>
  <c r="N2772" i="1"/>
  <c r="L2756" i="1"/>
  <c r="N2756" i="1"/>
  <c r="L2748" i="1"/>
  <c r="N2748" i="1"/>
  <c r="L2740" i="1"/>
  <c r="N2740" i="1"/>
  <c r="L2732" i="1"/>
  <c r="N2732" i="1"/>
  <c r="L2724" i="1"/>
  <c r="N2724" i="1"/>
  <c r="L2716" i="1"/>
  <c r="N2716" i="1"/>
  <c r="L2708" i="1"/>
  <c r="N2708" i="1"/>
  <c r="L2692" i="1"/>
  <c r="N2692" i="1"/>
  <c r="L666" i="1"/>
  <c r="N666" i="1"/>
  <c r="L658" i="1"/>
  <c r="N658" i="1"/>
  <c r="L650" i="1"/>
  <c r="N650" i="1"/>
  <c r="L642" i="1"/>
  <c r="N642" i="1"/>
  <c r="L634" i="1"/>
  <c r="N634" i="1"/>
  <c r="L626" i="1"/>
  <c r="N626" i="1"/>
  <c r="L618" i="1"/>
  <c r="N618" i="1"/>
  <c r="L610" i="1"/>
  <c r="N610" i="1"/>
  <c r="L602" i="1"/>
  <c r="N602" i="1"/>
  <c r="L594" i="1"/>
  <c r="N594" i="1"/>
  <c r="L586" i="1"/>
  <c r="N586" i="1"/>
  <c r="L578" i="1"/>
  <c r="N578" i="1"/>
  <c r="L570" i="1"/>
  <c r="N570" i="1"/>
  <c r="L562" i="1"/>
  <c r="N562" i="1"/>
  <c r="L554" i="1"/>
  <c r="N554" i="1"/>
  <c r="L546" i="1"/>
  <c r="N546" i="1"/>
  <c r="L538" i="1"/>
  <c r="N538" i="1"/>
  <c r="L530" i="1"/>
  <c r="N530" i="1"/>
  <c r="L522" i="1"/>
  <c r="N522" i="1"/>
  <c r="L514" i="1"/>
  <c r="N514" i="1"/>
  <c r="L506" i="1"/>
  <c r="N506" i="1"/>
  <c r="L498" i="1"/>
  <c r="N498" i="1"/>
  <c r="L490" i="1"/>
  <c r="N490" i="1"/>
  <c r="L482" i="1"/>
  <c r="N482" i="1"/>
  <c r="L474" i="1"/>
  <c r="N474" i="1"/>
  <c r="L466" i="1"/>
  <c r="N466" i="1"/>
  <c r="L458" i="1"/>
  <c r="N458" i="1"/>
  <c r="L450" i="1"/>
  <c r="N450" i="1"/>
  <c r="L442" i="1"/>
  <c r="N442" i="1"/>
  <c r="L434" i="1"/>
  <c r="N434" i="1"/>
  <c r="L426" i="1"/>
  <c r="N426" i="1"/>
  <c r="L418" i="1"/>
  <c r="N418" i="1"/>
  <c r="L410" i="1"/>
  <c r="N410" i="1"/>
  <c r="L402" i="1"/>
  <c r="N402" i="1"/>
  <c r="L394" i="1"/>
  <c r="N394" i="1"/>
  <c r="L386" i="1"/>
  <c r="N386" i="1"/>
  <c r="L378" i="1"/>
  <c r="N378" i="1"/>
  <c r="L370" i="1"/>
  <c r="N370" i="1"/>
  <c r="L362" i="1"/>
  <c r="N362" i="1"/>
  <c r="L354" i="1"/>
  <c r="N354" i="1"/>
  <c r="L346" i="1"/>
  <c r="N346" i="1"/>
  <c r="L338" i="1"/>
  <c r="N338" i="1"/>
  <c r="L2675" i="1"/>
  <c r="N2675" i="1"/>
  <c r="L2667" i="1"/>
  <c r="N2667" i="1"/>
  <c r="L2659" i="1"/>
  <c r="N2659" i="1"/>
  <c r="L2651" i="1"/>
  <c r="N2651" i="1"/>
  <c r="L2643" i="1"/>
  <c r="N2643" i="1"/>
  <c r="L2635" i="1"/>
  <c r="N2635" i="1"/>
  <c r="L2627" i="1"/>
  <c r="N2627" i="1"/>
  <c r="L2619" i="1"/>
  <c r="N2619" i="1"/>
  <c r="L2611" i="1"/>
  <c r="N2611" i="1"/>
  <c r="L2603" i="1"/>
  <c r="N2603" i="1"/>
  <c r="L2595" i="1"/>
  <c r="N2595" i="1"/>
  <c r="L2587" i="1"/>
  <c r="N2587" i="1"/>
  <c r="L2579" i="1"/>
  <c r="N2579" i="1"/>
  <c r="L2571" i="1"/>
  <c r="N2571" i="1"/>
  <c r="L2563" i="1"/>
  <c r="N2563" i="1"/>
  <c r="L2555" i="1"/>
  <c r="N2555" i="1"/>
  <c r="L2547" i="1"/>
  <c r="N2547" i="1"/>
  <c r="L2539" i="1"/>
  <c r="N2539" i="1"/>
  <c r="L2531" i="1"/>
  <c r="N2531" i="1"/>
  <c r="L2523" i="1"/>
  <c r="N2523" i="1"/>
  <c r="L2515" i="1"/>
  <c r="N2515" i="1"/>
  <c r="L2507" i="1"/>
  <c r="N2507" i="1"/>
  <c r="L2499" i="1"/>
  <c r="N2499" i="1"/>
  <c r="L2491" i="1"/>
  <c r="N2491" i="1"/>
  <c r="L2483" i="1"/>
  <c r="N2483" i="1"/>
  <c r="L2475" i="1"/>
  <c r="N2475" i="1"/>
  <c r="L2467" i="1"/>
  <c r="N2467" i="1"/>
  <c r="L2459" i="1"/>
  <c r="N2459" i="1"/>
  <c r="L2451" i="1"/>
  <c r="N2451" i="1"/>
  <c r="L2443" i="1"/>
  <c r="N2443" i="1"/>
  <c r="L2435" i="1"/>
  <c r="N2435" i="1"/>
  <c r="L2427" i="1"/>
  <c r="N2427" i="1"/>
  <c r="L2419" i="1"/>
  <c r="N2419" i="1"/>
  <c r="L2411" i="1"/>
  <c r="N2411" i="1"/>
  <c r="L2403" i="1"/>
  <c r="N2403" i="1"/>
  <c r="L2395" i="1"/>
  <c r="N2395" i="1"/>
  <c r="L2387" i="1"/>
  <c r="N2387" i="1"/>
  <c r="L2379" i="1"/>
  <c r="N2379" i="1"/>
  <c r="L2371" i="1"/>
  <c r="N2371" i="1"/>
  <c r="L2363" i="1"/>
  <c r="N2363" i="1"/>
  <c r="L2355" i="1"/>
  <c r="N2355" i="1"/>
  <c r="L2347" i="1"/>
  <c r="N2347" i="1"/>
  <c r="L1669" i="1"/>
  <c r="N1669" i="1"/>
  <c r="L1661" i="1"/>
  <c r="N1661" i="1"/>
  <c r="L1653" i="1"/>
  <c r="N1653" i="1"/>
  <c r="L1645" i="1"/>
  <c r="N1645" i="1"/>
  <c r="L1637" i="1"/>
  <c r="N1637" i="1"/>
  <c r="L1629" i="1"/>
  <c r="N1629" i="1"/>
  <c r="L1621" i="1"/>
  <c r="N1621" i="1"/>
  <c r="L1613" i="1"/>
  <c r="N1613" i="1"/>
  <c r="L1605" i="1"/>
  <c r="N1605" i="1"/>
  <c r="N3015" i="1"/>
  <c r="N2823" i="1"/>
  <c r="N2775" i="1"/>
  <c r="N2727" i="1"/>
  <c r="N2671" i="1"/>
  <c r="N2610" i="1"/>
  <c r="N2420" i="1"/>
  <c r="N2273" i="1"/>
  <c r="N2060" i="1"/>
  <c r="N1913" i="1"/>
  <c r="L1988" i="1"/>
  <c r="N1988" i="1"/>
  <c r="L1924" i="1"/>
  <c r="N1924" i="1"/>
  <c r="L1860" i="1"/>
  <c r="N1860" i="1"/>
  <c r="L1796" i="1"/>
  <c r="N1796" i="1"/>
  <c r="L1732" i="1"/>
  <c r="N1732" i="1"/>
  <c r="L990" i="1"/>
  <c r="N990" i="1"/>
  <c r="L934" i="1"/>
  <c r="N934" i="1"/>
  <c r="L870" i="1"/>
  <c r="N870" i="1"/>
  <c r="L806" i="1"/>
  <c r="N806" i="1"/>
  <c r="L742" i="1"/>
  <c r="N742" i="1"/>
  <c r="L678" i="1"/>
  <c r="N678" i="1"/>
  <c r="L2959" i="1"/>
  <c r="N2959" i="1"/>
  <c r="L2839" i="1"/>
  <c r="N2839" i="1"/>
  <c r="L453" i="1"/>
  <c r="N453" i="1"/>
  <c r="L2390" i="1"/>
  <c r="N2390" i="1"/>
  <c r="L1987" i="1"/>
  <c r="N1987" i="1"/>
  <c r="L965" i="1"/>
  <c r="N965" i="1"/>
  <c r="L2990" i="1"/>
  <c r="N2990" i="1"/>
  <c r="L2766" i="1"/>
  <c r="N2766" i="1"/>
  <c r="L460" i="1"/>
  <c r="N460" i="1"/>
  <c r="L1391" i="1"/>
  <c r="N1391" i="1"/>
  <c r="L1936" i="1"/>
  <c r="N1936" i="1"/>
  <c r="L1920" i="1"/>
  <c r="N1920" i="1"/>
  <c r="L1904" i="1"/>
  <c r="N1904" i="1"/>
  <c r="L1872" i="1"/>
  <c r="N1872" i="1"/>
  <c r="L1856" i="1"/>
  <c r="N1856" i="1"/>
  <c r="L1832" i="1"/>
  <c r="N1832" i="1"/>
  <c r="L1824" i="1"/>
  <c r="N1824" i="1"/>
  <c r="L1784" i="1"/>
  <c r="N1784" i="1"/>
  <c r="L1768" i="1"/>
  <c r="N1768" i="1"/>
  <c r="L1752" i="1"/>
  <c r="N1752" i="1"/>
  <c r="L1744" i="1"/>
  <c r="N1744" i="1"/>
  <c r="L1736" i="1"/>
  <c r="N1736" i="1"/>
  <c r="L1728" i="1"/>
  <c r="N1728" i="1"/>
  <c r="L1712" i="1"/>
  <c r="N1712" i="1"/>
  <c r="L1688" i="1"/>
  <c r="N1688" i="1"/>
  <c r="L994" i="1"/>
  <c r="N994" i="1"/>
  <c r="L986" i="1"/>
  <c r="N986" i="1"/>
  <c r="L970" i="1"/>
  <c r="N970" i="1"/>
  <c r="L962" i="1"/>
  <c r="N962" i="1"/>
  <c r="L954" i="1"/>
  <c r="N954" i="1"/>
  <c r="L946" i="1"/>
  <c r="N946" i="1"/>
  <c r="L938" i="1"/>
  <c r="N938" i="1"/>
  <c r="L930" i="1"/>
  <c r="N930" i="1"/>
  <c r="L922" i="1"/>
  <c r="N922" i="1"/>
  <c r="L914" i="1"/>
  <c r="N914" i="1"/>
  <c r="L906" i="1"/>
  <c r="N906" i="1"/>
  <c r="L898" i="1"/>
  <c r="N898" i="1"/>
  <c r="L890" i="1"/>
  <c r="N890" i="1"/>
  <c r="L882" i="1"/>
  <c r="N882" i="1"/>
  <c r="L874" i="1"/>
  <c r="N874" i="1"/>
  <c r="L866" i="1"/>
  <c r="N866" i="1"/>
  <c r="L858" i="1"/>
  <c r="N858" i="1"/>
  <c r="L850" i="1"/>
  <c r="N850" i="1"/>
  <c r="L842" i="1"/>
  <c r="N842" i="1"/>
  <c r="L834" i="1"/>
  <c r="N834" i="1"/>
  <c r="L826" i="1"/>
  <c r="N826" i="1"/>
  <c r="L818" i="1"/>
  <c r="N818" i="1"/>
  <c r="L810" i="1"/>
  <c r="N810" i="1"/>
  <c r="L802" i="1"/>
  <c r="N802" i="1"/>
  <c r="L794" i="1"/>
  <c r="N794" i="1"/>
  <c r="L786" i="1"/>
  <c r="N786" i="1"/>
  <c r="L778" i="1"/>
  <c r="N778" i="1"/>
  <c r="L754" i="1"/>
  <c r="N754" i="1"/>
  <c r="L746" i="1"/>
  <c r="N746" i="1"/>
  <c r="L738" i="1"/>
  <c r="N738" i="1"/>
  <c r="L730" i="1"/>
  <c r="N730" i="1"/>
  <c r="L722" i="1"/>
  <c r="N722" i="1"/>
  <c r="L714" i="1"/>
  <c r="N714" i="1"/>
  <c r="L706" i="1"/>
  <c r="N706" i="1"/>
  <c r="L698" i="1"/>
  <c r="N698" i="1"/>
  <c r="L690" i="1"/>
  <c r="N690" i="1"/>
  <c r="L682" i="1"/>
  <c r="N682" i="1"/>
  <c r="L674" i="1"/>
  <c r="N674" i="1"/>
  <c r="L3011" i="1"/>
  <c r="N3011" i="1"/>
  <c r="L2995" i="1"/>
  <c r="N2995" i="1"/>
  <c r="L2987" i="1"/>
  <c r="N2987" i="1"/>
  <c r="L2979" i="1"/>
  <c r="N2979" i="1"/>
  <c r="L2971" i="1"/>
  <c r="N2971" i="1"/>
  <c r="L2963" i="1"/>
  <c r="N2963" i="1"/>
  <c r="L2955" i="1"/>
  <c r="N2955" i="1"/>
  <c r="L2947" i="1"/>
  <c r="N2947" i="1"/>
  <c r="L2939" i="1"/>
  <c r="N2939" i="1"/>
  <c r="L2931" i="1"/>
  <c r="N2931" i="1"/>
  <c r="L2923" i="1"/>
  <c r="N2923" i="1"/>
  <c r="L2915" i="1"/>
  <c r="N2915" i="1"/>
  <c r="L2907" i="1"/>
  <c r="N2907" i="1"/>
  <c r="L2899" i="1"/>
  <c r="N2899" i="1"/>
  <c r="L2891" i="1"/>
  <c r="N2891" i="1"/>
  <c r="L2883" i="1"/>
  <c r="N2883" i="1"/>
  <c r="L2875" i="1"/>
  <c r="N2875" i="1"/>
  <c r="L2867" i="1"/>
  <c r="N2867" i="1"/>
  <c r="L2859" i="1"/>
  <c r="N2859" i="1"/>
  <c r="L2851" i="1"/>
  <c r="N2851" i="1"/>
  <c r="L2843" i="1"/>
  <c r="N2843" i="1"/>
  <c r="L2835" i="1"/>
  <c r="N2835" i="1"/>
  <c r="L2827" i="1"/>
  <c r="N2827" i="1"/>
  <c r="L2819" i="1"/>
  <c r="N2819" i="1"/>
  <c r="L2811" i="1"/>
  <c r="N2811" i="1"/>
  <c r="L2803" i="1"/>
  <c r="N2803" i="1"/>
  <c r="L2795" i="1"/>
  <c r="N2795" i="1"/>
  <c r="L2787" i="1"/>
  <c r="N2787" i="1"/>
  <c r="L2779" i="1"/>
  <c r="N2779" i="1"/>
  <c r="L2771" i="1"/>
  <c r="N2771" i="1"/>
  <c r="L2763" i="1"/>
  <c r="N2763" i="1"/>
  <c r="L2755" i="1"/>
  <c r="N2755" i="1"/>
  <c r="L2747" i="1"/>
  <c r="N2747" i="1"/>
  <c r="L2739" i="1"/>
  <c r="N2739" i="1"/>
  <c r="L2731" i="1"/>
  <c r="N2731" i="1"/>
  <c r="L2723" i="1"/>
  <c r="N2723" i="1"/>
  <c r="L2715" i="1"/>
  <c r="N2715" i="1"/>
  <c r="L2707" i="1"/>
  <c r="N2707" i="1"/>
  <c r="L2699" i="1"/>
  <c r="N2699" i="1"/>
  <c r="L2691" i="1"/>
  <c r="N2691" i="1"/>
  <c r="L2683" i="1"/>
  <c r="N2683" i="1"/>
  <c r="L665" i="1"/>
  <c r="N665" i="1"/>
  <c r="L657" i="1"/>
  <c r="N657" i="1"/>
  <c r="L649" i="1"/>
  <c r="N649" i="1"/>
  <c r="L641" i="1"/>
  <c r="N641" i="1"/>
  <c r="L633" i="1"/>
  <c r="N633" i="1"/>
  <c r="L625" i="1"/>
  <c r="N625" i="1"/>
  <c r="L617" i="1"/>
  <c r="N617" i="1"/>
  <c r="L609" i="1"/>
  <c r="N609" i="1"/>
  <c r="L601" i="1"/>
  <c r="N601" i="1"/>
  <c r="L593" i="1"/>
  <c r="N593" i="1"/>
  <c r="L585" i="1"/>
  <c r="N585" i="1"/>
  <c r="L577" i="1"/>
  <c r="N577" i="1"/>
  <c r="L569" i="1"/>
  <c r="N569" i="1"/>
  <c r="L561" i="1"/>
  <c r="N561" i="1"/>
  <c r="L553" i="1"/>
  <c r="N553" i="1"/>
  <c r="L545" i="1"/>
  <c r="N545" i="1"/>
  <c r="L537" i="1"/>
  <c r="N537" i="1"/>
  <c r="L529" i="1"/>
  <c r="N529" i="1"/>
  <c r="L521" i="1"/>
  <c r="N521" i="1"/>
  <c r="L513" i="1"/>
  <c r="N513" i="1"/>
  <c r="L505" i="1"/>
  <c r="N505" i="1"/>
  <c r="L497" i="1"/>
  <c r="N497" i="1"/>
  <c r="L489" i="1"/>
  <c r="N489" i="1"/>
  <c r="L481" i="1"/>
  <c r="N481" i="1"/>
  <c r="L473" i="1"/>
  <c r="N473" i="1"/>
  <c r="L465" i="1"/>
  <c r="N465" i="1"/>
  <c r="L457" i="1"/>
  <c r="N457" i="1"/>
  <c r="L449" i="1"/>
  <c r="N449" i="1"/>
  <c r="L441" i="1"/>
  <c r="N441" i="1"/>
  <c r="L425" i="1"/>
  <c r="N425" i="1"/>
  <c r="L417" i="1"/>
  <c r="N417" i="1"/>
  <c r="L409" i="1"/>
  <c r="N409" i="1"/>
  <c r="L401" i="1"/>
  <c r="N401" i="1"/>
  <c r="L393" i="1"/>
  <c r="N393" i="1"/>
  <c r="L385" i="1"/>
  <c r="N385" i="1"/>
  <c r="L377" i="1"/>
  <c r="N377" i="1"/>
  <c r="L369" i="1"/>
  <c r="N369" i="1"/>
  <c r="L361" i="1"/>
  <c r="N361" i="1"/>
  <c r="L353" i="1"/>
  <c r="N353" i="1"/>
  <c r="L345" i="1"/>
  <c r="N345" i="1"/>
  <c r="L337" i="1"/>
  <c r="N337" i="1"/>
  <c r="L2658" i="1"/>
  <c r="N2658" i="1"/>
  <c r="L2650" i="1"/>
  <c r="N2650" i="1"/>
  <c r="L2642" i="1"/>
  <c r="N2642" i="1"/>
  <c r="L2634" i="1"/>
  <c r="N2634" i="1"/>
  <c r="L2618" i="1"/>
  <c r="N2618" i="1"/>
  <c r="L2602" i="1"/>
  <c r="N2602" i="1"/>
  <c r="L2594" i="1"/>
  <c r="N2594" i="1"/>
  <c r="L2586" i="1"/>
  <c r="N2586" i="1"/>
  <c r="L2578" i="1"/>
  <c r="N2578" i="1"/>
  <c r="L2570" i="1"/>
  <c r="N2570" i="1"/>
  <c r="L2562" i="1"/>
  <c r="N2562" i="1"/>
  <c r="L2554" i="1"/>
  <c r="N2554" i="1"/>
  <c r="L2546" i="1"/>
  <c r="N2546" i="1"/>
  <c r="L2538" i="1"/>
  <c r="N2538" i="1"/>
  <c r="L2530" i="1"/>
  <c r="N2530" i="1"/>
  <c r="L2522" i="1"/>
  <c r="N2522" i="1"/>
  <c r="L2514" i="1"/>
  <c r="N2514" i="1"/>
  <c r="L2506" i="1"/>
  <c r="N2506" i="1"/>
  <c r="L2498" i="1"/>
  <c r="N2498" i="1"/>
  <c r="L2490" i="1"/>
  <c r="N2490" i="1"/>
  <c r="L2482" i="1"/>
  <c r="N2482" i="1"/>
  <c r="L2474" i="1"/>
  <c r="N2474" i="1"/>
  <c r="L2466" i="1"/>
  <c r="N2466" i="1"/>
  <c r="L2458" i="1"/>
  <c r="N2458" i="1"/>
  <c r="L2450" i="1"/>
  <c r="N2450" i="1"/>
  <c r="L2442" i="1"/>
  <c r="N2442" i="1"/>
  <c r="L2434" i="1"/>
  <c r="N2434" i="1"/>
  <c r="L2426" i="1"/>
  <c r="N2426" i="1"/>
  <c r="L2410" i="1"/>
  <c r="N2410" i="1"/>
  <c r="L2402" i="1"/>
  <c r="N2402" i="1"/>
  <c r="L2394" i="1"/>
  <c r="N2394" i="1"/>
  <c r="L2386" i="1"/>
  <c r="N2386" i="1"/>
  <c r="L2378" i="1"/>
  <c r="N2378" i="1"/>
  <c r="L2370" i="1"/>
  <c r="N2370" i="1"/>
  <c r="L2362" i="1"/>
  <c r="N2362" i="1"/>
  <c r="L2354" i="1"/>
  <c r="N2354" i="1"/>
  <c r="L1676" i="1"/>
  <c r="N1676" i="1"/>
  <c r="L1668" i="1"/>
  <c r="N1668" i="1"/>
  <c r="L1660" i="1"/>
  <c r="N1660" i="1"/>
  <c r="L1652" i="1"/>
  <c r="N1652" i="1"/>
  <c r="L1644" i="1"/>
  <c r="N1644" i="1"/>
  <c r="L1636" i="1"/>
  <c r="N1636" i="1"/>
  <c r="L1628" i="1"/>
  <c r="N1628" i="1"/>
  <c r="L1620" i="1"/>
  <c r="N1620" i="1"/>
  <c r="L1612" i="1"/>
  <c r="N1612" i="1"/>
  <c r="L1604" i="1"/>
  <c r="N1604" i="1"/>
  <c r="L1596" i="1"/>
  <c r="N1596" i="1"/>
  <c r="L1588" i="1"/>
  <c r="N1588" i="1"/>
  <c r="L1580" i="1"/>
  <c r="N1580" i="1"/>
  <c r="L1572" i="1"/>
  <c r="N1572" i="1"/>
  <c r="L1564" i="1"/>
  <c r="N1564" i="1"/>
  <c r="L1556" i="1"/>
  <c r="N1556" i="1"/>
  <c r="L1548" i="1"/>
  <c r="N1548" i="1"/>
  <c r="L1540" i="1"/>
  <c r="N1540" i="1"/>
  <c r="L1532" i="1"/>
  <c r="N1532" i="1"/>
  <c r="L1524" i="1"/>
  <c r="N1524" i="1"/>
  <c r="L1516" i="1"/>
  <c r="N1516" i="1"/>
  <c r="L1508" i="1"/>
  <c r="N1508" i="1"/>
  <c r="L1500" i="1"/>
  <c r="N1500" i="1"/>
  <c r="L1492" i="1"/>
  <c r="N1492" i="1"/>
  <c r="L1484" i="1"/>
  <c r="N1484" i="1"/>
  <c r="L1476" i="1"/>
  <c r="N1476" i="1"/>
  <c r="L1468" i="1"/>
  <c r="N1468" i="1"/>
  <c r="L1460" i="1"/>
  <c r="N1460" i="1"/>
  <c r="L1452" i="1"/>
  <c r="N1452" i="1"/>
  <c r="L1444" i="1"/>
  <c r="N1444" i="1"/>
  <c r="L1436" i="1"/>
  <c r="N1436" i="1"/>
  <c r="L1428" i="1"/>
  <c r="N1428" i="1"/>
  <c r="L1420" i="1"/>
  <c r="N1420" i="1"/>
  <c r="L1412" i="1"/>
  <c r="N1412" i="1"/>
  <c r="L1404" i="1"/>
  <c r="N1404" i="1"/>
  <c r="L1396" i="1"/>
  <c r="N1396" i="1"/>
  <c r="L1388" i="1"/>
  <c r="N1388" i="1"/>
  <c r="L1380" i="1"/>
  <c r="N1380" i="1"/>
  <c r="L1372" i="1"/>
  <c r="N1372" i="1"/>
  <c r="L1364" i="1"/>
  <c r="N1364" i="1"/>
  <c r="L1356" i="1"/>
  <c r="N1356" i="1"/>
  <c r="L1348" i="1"/>
  <c r="N1348" i="1"/>
  <c r="L2337" i="1"/>
  <c r="N2337" i="1"/>
  <c r="L2329" i="1"/>
  <c r="N2329" i="1"/>
  <c r="L2321" i="1"/>
  <c r="N2321" i="1"/>
  <c r="L2313" i="1"/>
  <c r="N2313" i="1"/>
  <c r="L2305" i="1"/>
  <c r="N2305" i="1"/>
  <c r="L2297" i="1"/>
  <c r="N2297" i="1"/>
  <c r="L2289" i="1"/>
  <c r="N2289" i="1"/>
  <c r="L2281" i="1"/>
  <c r="N2281" i="1"/>
  <c r="L2265" i="1"/>
  <c r="N2265" i="1"/>
  <c r="L2257" i="1"/>
  <c r="N2257" i="1"/>
  <c r="L2249" i="1"/>
  <c r="N2249" i="1"/>
  <c r="L2241" i="1"/>
  <c r="N2241" i="1"/>
  <c r="L2233" i="1"/>
  <c r="N2233" i="1"/>
  <c r="L2225" i="1"/>
  <c r="N2225" i="1"/>
  <c r="L2217" i="1"/>
  <c r="N2217" i="1"/>
  <c r="L2209" i="1"/>
  <c r="N2209" i="1"/>
  <c r="L2201" i="1"/>
  <c r="N2201" i="1"/>
  <c r="L2193" i="1"/>
  <c r="N2193" i="1"/>
  <c r="L2185" i="1"/>
  <c r="N2185" i="1"/>
  <c r="L2177" i="1"/>
  <c r="N2177" i="1"/>
  <c r="L2169" i="1"/>
  <c r="N2169" i="1"/>
  <c r="L2161" i="1"/>
  <c r="N2161" i="1"/>
  <c r="L2153" i="1"/>
  <c r="N2153" i="1"/>
  <c r="L2145" i="1"/>
  <c r="N2145" i="1"/>
  <c r="L2137" i="1"/>
  <c r="N2137" i="1"/>
  <c r="L2129" i="1"/>
  <c r="N2129" i="1"/>
  <c r="L2121" i="1"/>
  <c r="N2121" i="1"/>
  <c r="L2113" i="1"/>
  <c r="N2113" i="1"/>
  <c r="L2097" i="1"/>
  <c r="N2097" i="1"/>
  <c r="L2089" i="1"/>
  <c r="N2089" i="1"/>
  <c r="L2081" i="1"/>
  <c r="N2081" i="1"/>
  <c r="L2073" i="1"/>
  <c r="N2073" i="1"/>
  <c r="L2065" i="1"/>
  <c r="N2065" i="1"/>
  <c r="L2057" i="1"/>
  <c r="N2057" i="1"/>
  <c r="L2049" i="1"/>
  <c r="N2049" i="1"/>
  <c r="L2041" i="1"/>
  <c r="N2041" i="1"/>
  <c r="L2033" i="1"/>
  <c r="N2033" i="1"/>
  <c r="L2025" i="1"/>
  <c r="N2025" i="1"/>
  <c r="N3014" i="1"/>
  <c r="N2968" i="1"/>
  <c r="N2920" i="1"/>
  <c r="N2872" i="1"/>
  <c r="N2822" i="1"/>
  <c r="N2774" i="1"/>
  <c r="N2726" i="1"/>
  <c r="N2666" i="1"/>
  <c r="N2609" i="1"/>
  <c r="N2548" i="1"/>
  <c r="N2418" i="1"/>
  <c r="N2148" i="1"/>
  <c r="N1805" i="1"/>
  <c r="L1980" i="1"/>
  <c r="N1980" i="1"/>
  <c r="L1916" i="1"/>
  <c r="N1916" i="1"/>
  <c r="L1852" i="1"/>
  <c r="N1852" i="1"/>
  <c r="L1788" i="1"/>
  <c r="N1788" i="1"/>
  <c r="L1724" i="1"/>
  <c r="N1724" i="1"/>
  <c r="L974" i="1"/>
  <c r="N974" i="1"/>
  <c r="L910" i="1"/>
  <c r="N910" i="1"/>
  <c r="L854" i="1"/>
  <c r="N854" i="1"/>
  <c r="L782" i="1"/>
  <c r="N782" i="1"/>
  <c r="L718" i="1"/>
  <c r="N718" i="1"/>
  <c r="L2999" i="1"/>
  <c r="N2999" i="1"/>
  <c r="L2935" i="1"/>
  <c r="N2935" i="1"/>
  <c r="L2871" i="1"/>
  <c r="N2871" i="1"/>
  <c r="L2815" i="1"/>
  <c r="N2815" i="1"/>
  <c r="L2767" i="1"/>
  <c r="N2767" i="1"/>
  <c r="L2687" i="1"/>
  <c r="N2687" i="1"/>
  <c r="L573" i="1"/>
  <c r="N573" i="1"/>
  <c r="L477" i="1"/>
  <c r="N477" i="1"/>
  <c r="L2430" i="1"/>
  <c r="N2430" i="1"/>
  <c r="L1843" i="1"/>
  <c r="N1843" i="1"/>
  <c r="L845" i="1"/>
  <c r="N845" i="1"/>
  <c r="L2742" i="1"/>
  <c r="N2742" i="1"/>
  <c r="L636" i="1"/>
  <c r="N636" i="1"/>
  <c r="L556" i="1"/>
  <c r="N556" i="1"/>
  <c r="L524" i="1"/>
  <c r="N524" i="1"/>
  <c r="L476" i="1"/>
  <c r="N476" i="1"/>
  <c r="L444" i="1"/>
  <c r="N444" i="1"/>
  <c r="L420" i="1"/>
  <c r="N420" i="1"/>
  <c r="L388" i="1"/>
  <c r="N388" i="1"/>
  <c r="L356" i="1"/>
  <c r="N356" i="1"/>
  <c r="L2677" i="1"/>
  <c r="N2677" i="1"/>
  <c r="L2653" i="1"/>
  <c r="N2653" i="1"/>
  <c r="L2645" i="1"/>
  <c r="N2645" i="1"/>
  <c r="L2637" i="1"/>
  <c r="N2637" i="1"/>
  <c r="L2629" i="1"/>
  <c r="N2629" i="1"/>
  <c r="L2613" i="1"/>
  <c r="N2613" i="1"/>
  <c r="L2605" i="1"/>
  <c r="N2605" i="1"/>
  <c r="L2597" i="1"/>
  <c r="N2597" i="1"/>
  <c r="L2589" i="1"/>
  <c r="N2589" i="1"/>
  <c r="L2557" i="1"/>
  <c r="N2557" i="1"/>
  <c r="L2549" i="1"/>
  <c r="N2549" i="1"/>
  <c r="L2541" i="1"/>
  <c r="N2541" i="1"/>
  <c r="L2533" i="1"/>
  <c r="N2533" i="1"/>
  <c r="L2517" i="1"/>
  <c r="N2517" i="1"/>
  <c r="L2509" i="1"/>
  <c r="N2509" i="1"/>
  <c r="L2501" i="1"/>
  <c r="N2501" i="1"/>
  <c r="L2485" i="1"/>
  <c r="N2485" i="1"/>
  <c r="L2477" i="1"/>
  <c r="N2477" i="1"/>
  <c r="L2469" i="1"/>
  <c r="N2469" i="1"/>
  <c r="L2453" i="1"/>
  <c r="N2453" i="1"/>
  <c r="L2437" i="1"/>
  <c r="N2437" i="1"/>
  <c r="L2421" i="1"/>
  <c r="N2421" i="1"/>
  <c r="L2413" i="1"/>
  <c r="N2413" i="1"/>
  <c r="L2397" i="1"/>
  <c r="N2397" i="1"/>
  <c r="L2381" i="1"/>
  <c r="N2381" i="1"/>
  <c r="L2357" i="1"/>
  <c r="N2357" i="1"/>
  <c r="L1671" i="1"/>
  <c r="N1671" i="1"/>
  <c r="L1655" i="1"/>
  <c r="N1655" i="1"/>
  <c r="L1647" i="1"/>
  <c r="N1647" i="1"/>
  <c r="L1631" i="1"/>
  <c r="N1631" i="1"/>
  <c r="L1615" i="1"/>
  <c r="N1615" i="1"/>
  <c r="L1607" i="1"/>
  <c r="N1607" i="1"/>
  <c r="L1599" i="1"/>
  <c r="N1599" i="1"/>
  <c r="L1591" i="1"/>
  <c r="N1591" i="1"/>
  <c r="L1575" i="1"/>
  <c r="N1575" i="1"/>
  <c r="L1567" i="1"/>
  <c r="N1567" i="1"/>
  <c r="L1559" i="1"/>
  <c r="N1559" i="1"/>
  <c r="L1535" i="1"/>
  <c r="N1535" i="1"/>
  <c r="L1527" i="1"/>
  <c r="N1527" i="1"/>
  <c r="L1519" i="1"/>
  <c r="N1519" i="1"/>
  <c r="L1503" i="1"/>
  <c r="N1503" i="1"/>
  <c r="L1487" i="1"/>
  <c r="N1487" i="1"/>
  <c r="L1423" i="1"/>
  <c r="N1423" i="1"/>
  <c r="L1944" i="1"/>
  <c r="N1944" i="1"/>
  <c r="L762" i="1"/>
  <c r="N762" i="1"/>
  <c r="L433" i="1"/>
  <c r="N433" i="1"/>
  <c r="L1815" i="1"/>
  <c r="N1815" i="1"/>
  <c r="L1703" i="1"/>
  <c r="N1703" i="1"/>
  <c r="L1687" i="1"/>
  <c r="N1687" i="1"/>
  <c r="L1001" i="1"/>
  <c r="N1001" i="1"/>
  <c r="L977" i="1"/>
  <c r="N977" i="1"/>
  <c r="L929" i="1"/>
  <c r="N929" i="1"/>
  <c r="L905" i="1"/>
  <c r="N905" i="1"/>
  <c r="L889" i="1"/>
  <c r="N889" i="1"/>
  <c r="L865" i="1"/>
  <c r="N865" i="1"/>
  <c r="L793" i="1"/>
  <c r="N793" i="1"/>
  <c r="L761" i="1"/>
  <c r="N761" i="1"/>
  <c r="L745" i="1"/>
  <c r="N745" i="1"/>
  <c r="L721" i="1"/>
  <c r="N721" i="1"/>
  <c r="L689" i="1"/>
  <c r="N689" i="1"/>
  <c r="L673" i="1"/>
  <c r="N673" i="1"/>
  <c r="L2994" i="1"/>
  <c r="N2994" i="1"/>
  <c r="L2978" i="1"/>
  <c r="N2978" i="1"/>
  <c r="L2938" i="1"/>
  <c r="N2938" i="1"/>
  <c r="L2906" i="1"/>
  <c r="N2906" i="1"/>
  <c r="L2882" i="1"/>
  <c r="N2882" i="1"/>
  <c r="L2866" i="1"/>
  <c r="N2866" i="1"/>
  <c r="L2842" i="1"/>
  <c r="N2842" i="1"/>
  <c r="L2794" i="1"/>
  <c r="N2794" i="1"/>
  <c r="L2778" i="1"/>
  <c r="N2778" i="1"/>
  <c r="L2746" i="1"/>
  <c r="N2746" i="1"/>
  <c r="L664" i="1"/>
  <c r="N664" i="1"/>
  <c r="L632" i="1"/>
  <c r="N632" i="1"/>
  <c r="L600" i="1"/>
  <c r="N600" i="1"/>
  <c r="L592" i="1"/>
  <c r="N592" i="1"/>
  <c r="L584" i="1"/>
  <c r="N584" i="1"/>
  <c r="L576" i="1"/>
  <c r="N576" i="1"/>
  <c r="L568" i="1"/>
  <c r="N568" i="1"/>
  <c r="L560" i="1"/>
  <c r="N560" i="1"/>
  <c r="L552" i="1"/>
  <c r="N552" i="1"/>
  <c r="L544" i="1"/>
  <c r="N544" i="1"/>
  <c r="L536" i="1"/>
  <c r="N536" i="1"/>
  <c r="L528" i="1"/>
  <c r="N528" i="1"/>
  <c r="L520" i="1"/>
  <c r="N520" i="1"/>
  <c r="L504" i="1"/>
  <c r="N504" i="1"/>
  <c r="L496" i="1"/>
  <c r="N496" i="1"/>
  <c r="L488" i="1"/>
  <c r="N488" i="1"/>
  <c r="L480" i="1"/>
  <c r="N480" i="1"/>
  <c r="L472" i="1"/>
  <c r="N472" i="1"/>
  <c r="L464" i="1"/>
  <c r="N464" i="1"/>
  <c r="L456" i="1"/>
  <c r="N456" i="1"/>
  <c r="L448" i="1"/>
  <c r="N448" i="1"/>
  <c r="L440" i="1"/>
  <c r="N440" i="1"/>
  <c r="L432" i="1"/>
  <c r="N432" i="1"/>
  <c r="L424" i="1"/>
  <c r="N424" i="1"/>
  <c r="L416" i="1"/>
  <c r="N416" i="1"/>
  <c r="L408" i="1"/>
  <c r="N408" i="1"/>
  <c r="L400" i="1"/>
  <c r="N400" i="1"/>
  <c r="L392" i="1"/>
  <c r="N392" i="1"/>
  <c r="L384" i="1"/>
  <c r="N384" i="1"/>
  <c r="L376" i="1"/>
  <c r="N376" i="1"/>
  <c r="L368" i="1"/>
  <c r="N368" i="1"/>
  <c r="L360" i="1"/>
  <c r="N360" i="1"/>
  <c r="L352" i="1"/>
  <c r="N352" i="1"/>
  <c r="L344" i="1"/>
  <c r="N344" i="1"/>
  <c r="L2681" i="1"/>
  <c r="N2681" i="1"/>
  <c r="L2673" i="1"/>
  <c r="N2673" i="1"/>
  <c r="L2665" i="1"/>
  <c r="N2665" i="1"/>
  <c r="L2657" i="1"/>
  <c r="N2657" i="1"/>
  <c r="L2649" i="1"/>
  <c r="N2649" i="1"/>
  <c r="L2641" i="1"/>
  <c r="N2641" i="1"/>
  <c r="L2633" i="1"/>
  <c r="N2633" i="1"/>
  <c r="L2617" i="1"/>
  <c r="N2617" i="1"/>
  <c r="L2601" i="1"/>
  <c r="N2601" i="1"/>
  <c r="L2585" i="1"/>
  <c r="N2585" i="1"/>
  <c r="L2577" i="1"/>
  <c r="N2577" i="1"/>
  <c r="L2569" i="1"/>
  <c r="N2569" i="1"/>
  <c r="L2561" i="1"/>
  <c r="N2561" i="1"/>
  <c r="L2553" i="1"/>
  <c r="N2553" i="1"/>
  <c r="L2545" i="1"/>
  <c r="N2545" i="1"/>
  <c r="L2537" i="1"/>
  <c r="N2537" i="1"/>
  <c r="L2529" i="1"/>
  <c r="N2529" i="1"/>
  <c r="N3003" i="1"/>
  <c r="N2958" i="1"/>
  <c r="N2910" i="1"/>
  <c r="N2860" i="1"/>
  <c r="N2812" i="1"/>
  <c r="N2764" i="1"/>
  <c r="N2712" i="1"/>
  <c r="N2655" i="1"/>
  <c r="N2598" i="1"/>
  <c r="N2383" i="1"/>
  <c r="N1787" i="1"/>
  <c r="L1964" i="1"/>
  <c r="N1964" i="1"/>
  <c r="L1908" i="1"/>
  <c r="N1908" i="1"/>
  <c r="L1844" i="1"/>
  <c r="N1844" i="1"/>
  <c r="L1780" i="1"/>
  <c r="N1780" i="1"/>
  <c r="L1716" i="1"/>
  <c r="N1716" i="1"/>
  <c r="L966" i="1"/>
  <c r="N966" i="1"/>
  <c r="L902" i="1"/>
  <c r="N902" i="1"/>
  <c r="L838" i="1"/>
  <c r="N838" i="1"/>
  <c r="L774" i="1"/>
  <c r="N774" i="1"/>
  <c r="L710" i="1"/>
  <c r="N710" i="1"/>
  <c r="L2991" i="1"/>
  <c r="N2991" i="1"/>
  <c r="L2927" i="1"/>
  <c r="N2927" i="1"/>
  <c r="L2855" i="1"/>
  <c r="N2855" i="1"/>
  <c r="L2791" i="1"/>
  <c r="N2791" i="1"/>
  <c r="L2743" i="1"/>
  <c r="N2743" i="1"/>
  <c r="L629" i="1"/>
  <c r="N629" i="1"/>
  <c r="L525" i="1"/>
  <c r="N525" i="1"/>
  <c r="L445" i="1"/>
  <c r="N445" i="1"/>
  <c r="L389" i="1"/>
  <c r="N389" i="1"/>
  <c r="L349" i="1"/>
  <c r="N349" i="1"/>
  <c r="L2614" i="1"/>
  <c r="N2614" i="1"/>
  <c r="L2590" i="1"/>
  <c r="N2590" i="1"/>
  <c r="L2406" i="1"/>
  <c r="N2406" i="1"/>
  <c r="L1739" i="1"/>
  <c r="N1739" i="1"/>
  <c r="L757" i="1"/>
  <c r="N757" i="1"/>
  <c r="L2862" i="1"/>
  <c r="N2862" i="1"/>
  <c r="L2710" i="1"/>
  <c r="N2710" i="1"/>
  <c r="L612" i="1"/>
  <c r="N612" i="1"/>
  <c r="L564" i="1"/>
  <c r="N564" i="1"/>
  <c r="L532" i="1"/>
  <c r="N532" i="1"/>
  <c r="L516" i="1"/>
  <c r="N516" i="1"/>
  <c r="L484" i="1"/>
  <c r="N484" i="1"/>
  <c r="L2669" i="1"/>
  <c r="N2669" i="1"/>
  <c r="L1663" i="1"/>
  <c r="N1663" i="1"/>
  <c r="L1583" i="1"/>
  <c r="N1583" i="1"/>
  <c r="L1351" i="1"/>
  <c r="N1351" i="1"/>
  <c r="L2008" i="1"/>
  <c r="N2008" i="1"/>
  <c r="L2000" i="1"/>
  <c r="N2000" i="1"/>
  <c r="L1992" i="1"/>
  <c r="N1992" i="1"/>
  <c r="L1984" i="1"/>
  <c r="N1984" i="1"/>
  <c r="L1976" i="1"/>
  <c r="N1976" i="1"/>
  <c r="L1960" i="1"/>
  <c r="N1960" i="1"/>
  <c r="L1952" i="1"/>
  <c r="N1952" i="1"/>
  <c r="L1912" i="1"/>
  <c r="N1912" i="1"/>
  <c r="L1888" i="1"/>
  <c r="N1888" i="1"/>
  <c r="L1864" i="1"/>
  <c r="N1864" i="1"/>
  <c r="L1848" i="1"/>
  <c r="N1848" i="1"/>
  <c r="L1816" i="1"/>
  <c r="N1816" i="1"/>
  <c r="L1800" i="1"/>
  <c r="N1800" i="1"/>
  <c r="L1792" i="1"/>
  <c r="N1792" i="1"/>
  <c r="L1776" i="1"/>
  <c r="N1776" i="1"/>
  <c r="L1760" i="1"/>
  <c r="N1760" i="1"/>
  <c r="L1720" i="1"/>
  <c r="N1720" i="1"/>
  <c r="L1704" i="1"/>
  <c r="N1704" i="1"/>
  <c r="L1696" i="1"/>
  <c r="N1696" i="1"/>
  <c r="L1680" i="1"/>
  <c r="N1680" i="1"/>
  <c r="L978" i="1"/>
  <c r="N978" i="1"/>
  <c r="L770" i="1"/>
  <c r="N770" i="1"/>
  <c r="L2674" i="1"/>
  <c r="N2674" i="1"/>
  <c r="L2007" i="1"/>
  <c r="N2007" i="1"/>
  <c r="L1999" i="1"/>
  <c r="N1999" i="1"/>
  <c r="L1991" i="1"/>
  <c r="N1991" i="1"/>
  <c r="L1983" i="1"/>
  <c r="N1983" i="1"/>
  <c r="L1975" i="1"/>
  <c r="N1975" i="1"/>
  <c r="L1967" i="1"/>
  <c r="N1967" i="1"/>
  <c r="L1959" i="1"/>
  <c r="N1959" i="1"/>
  <c r="L1951" i="1"/>
  <c r="N1951" i="1"/>
  <c r="L1943" i="1"/>
  <c r="N1943" i="1"/>
  <c r="L1935" i="1"/>
  <c r="N1935" i="1"/>
  <c r="L1927" i="1"/>
  <c r="N1927" i="1"/>
  <c r="L1919" i="1"/>
  <c r="N1919" i="1"/>
  <c r="L1911" i="1"/>
  <c r="N1911" i="1"/>
  <c r="L1903" i="1"/>
  <c r="N1903" i="1"/>
  <c r="L1895" i="1"/>
  <c r="N1895" i="1"/>
  <c r="L1887" i="1"/>
  <c r="N1887" i="1"/>
  <c r="L1879" i="1"/>
  <c r="N1879" i="1"/>
  <c r="L1871" i="1"/>
  <c r="N1871" i="1"/>
  <c r="L1863" i="1"/>
  <c r="N1863" i="1"/>
  <c r="L1855" i="1"/>
  <c r="N1855" i="1"/>
  <c r="L1847" i="1"/>
  <c r="N1847" i="1"/>
  <c r="L1839" i="1"/>
  <c r="N1839" i="1"/>
  <c r="L1831" i="1"/>
  <c r="N1831" i="1"/>
  <c r="L1823" i="1"/>
  <c r="N1823" i="1"/>
  <c r="L1807" i="1"/>
  <c r="N1807" i="1"/>
  <c r="L1799" i="1"/>
  <c r="N1799" i="1"/>
  <c r="L1791" i="1"/>
  <c r="N1791" i="1"/>
  <c r="L1783" i="1"/>
  <c r="N1783" i="1"/>
  <c r="L1775" i="1"/>
  <c r="N1775" i="1"/>
  <c r="L1767" i="1"/>
  <c r="N1767" i="1"/>
  <c r="L1759" i="1"/>
  <c r="N1759" i="1"/>
  <c r="L1751" i="1"/>
  <c r="N1751" i="1"/>
  <c r="L1743" i="1"/>
  <c r="N1743" i="1"/>
  <c r="L1735" i="1"/>
  <c r="N1735" i="1"/>
  <c r="L1727" i="1"/>
  <c r="N1727" i="1"/>
  <c r="L1719" i="1"/>
  <c r="N1719" i="1"/>
  <c r="L1711" i="1"/>
  <c r="N1711" i="1"/>
  <c r="L1695" i="1"/>
  <c r="N1695" i="1"/>
  <c r="L1679" i="1"/>
  <c r="N1679" i="1"/>
  <c r="L993" i="1"/>
  <c r="N993" i="1"/>
  <c r="L985" i="1"/>
  <c r="N985" i="1"/>
  <c r="L969" i="1"/>
  <c r="N969" i="1"/>
  <c r="L961" i="1"/>
  <c r="N961" i="1"/>
  <c r="L953" i="1"/>
  <c r="N953" i="1"/>
  <c r="L945" i="1"/>
  <c r="N945" i="1"/>
  <c r="L937" i="1"/>
  <c r="N937" i="1"/>
  <c r="L921" i="1"/>
  <c r="N921" i="1"/>
  <c r="L913" i="1"/>
  <c r="N913" i="1"/>
  <c r="L897" i="1"/>
  <c r="N897" i="1"/>
  <c r="L881" i="1"/>
  <c r="N881" i="1"/>
  <c r="L873" i="1"/>
  <c r="N873" i="1"/>
  <c r="L857" i="1"/>
  <c r="N857" i="1"/>
  <c r="L849" i="1"/>
  <c r="N849" i="1"/>
  <c r="L841" i="1"/>
  <c r="N841" i="1"/>
  <c r="L833" i="1"/>
  <c r="N833" i="1"/>
  <c r="L825" i="1"/>
  <c r="N825" i="1"/>
  <c r="L817" i="1"/>
  <c r="N817" i="1"/>
  <c r="L809" i="1"/>
  <c r="N809" i="1"/>
  <c r="L801" i="1"/>
  <c r="N801" i="1"/>
  <c r="L785" i="1"/>
  <c r="N785" i="1"/>
  <c r="L777" i="1"/>
  <c r="N777" i="1"/>
  <c r="L769" i="1"/>
  <c r="N769" i="1"/>
  <c r="L753" i="1"/>
  <c r="N753" i="1"/>
  <c r="L737" i="1"/>
  <c r="N737" i="1"/>
  <c r="L729" i="1"/>
  <c r="N729" i="1"/>
  <c r="L713" i="1"/>
  <c r="N713" i="1"/>
  <c r="L705" i="1"/>
  <c r="N705" i="1"/>
  <c r="L697" i="1"/>
  <c r="N697" i="1"/>
  <c r="L681" i="1"/>
  <c r="N681" i="1"/>
  <c r="L3010" i="1"/>
  <c r="N3010" i="1"/>
  <c r="L2986" i="1"/>
  <c r="N2986" i="1"/>
  <c r="L2970" i="1"/>
  <c r="N2970" i="1"/>
  <c r="L2962" i="1"/>
  <c r="N2962" i="1"/>
  <c r="L2954" i="1"/>
  <c r="N2954" i="1"/>
  <c r="L2930" i="1"/>
  <c r="N2930" i="1"/>
  <c r="L2922" i="1"/>
  <c r="N2922" i="1"/>
  <c r="L2914" i="1"/>
  <c r="N2914" i="1"/>
  <c r="L2898" i="1"/>
  <c r="N2898" i="1"/>
  <c r="L2890" i="1"/>
  <c r="N2890" i="1"/>
  <c r="L2874" i="1"/>
  <c r="N2874" i="1"/>
  <c r="L2850" i="1"/>
  <c r="N2850" i="1"/>
  <c r="L2834" i="1"/>
  <c r="N2834" i="1"/>
  <c r="L2826" i="1"/>
  <c r="N2826" i="1"/>
  <c r="L2818" i="1"/>
  <c r="N2818" i="1"/>
  <c r="L2802" i="1"/>
  <c r="N2802" i="1"/>
  <c r="L2770" i="1"/>
  <c r="N2770" i="1"/>
  <c r="L2754" i="1"/>
  <c r="N2754" i="1"/>
  <c r="L2730" i="1"/>
  <c r="N2730" i="1"/>
  <c r="L2722" i="1"/>
  <c r="N2722" i="1"/>
  <c r="L2714" i="1"/>
  <c r="N2714" i="1"/>
  <c r="L2706" i="1"/>
  <c r="N2706" i="1"/>
  <c r="L2690" i="1"/>
  <c r="N2690" i="1"/>
  <c r="L656" i="1"/>
  <c r="N656" i="1"/>
  <c r="L648" i="1"/>
  <c r="N648" i="1"/>
  <c r="L640" i="1"/>
  <c r="N640" i="1"/>
  <c r="L624" i="1"/>
  <c r="N624" i="1"/>
  <c r="L616" i="1"/>
  <c r="N616" i="1"/>
  <c r="L608" i="1"/>
  <c r="N608" i="1"/>
  <c r="L512" i="1"/>
  <c r="N512" i="1"/>
  <c r="L2006" i="1"/>
  <c r="N2006" i="1"/>
  <c r="L1998" i="1"/>
  <c r="N1998" i="1"/>
  <c r="L1990" i="1"/>
  <c r="N1990" i="1"/>
  <c r="L1982" i="1"/>
  <c r="N1982" i="1"/>
  <c r="L1974" i="1"/>
  <c r="N1974" i="1"/>
  <c r="L1958" i="1"/>
  <c r="N1958" i="1"/>
  <c r="L1950" i="1"/>
  <c r="N1950" i="1"/>
  <c r="L1942" i="1"/>
  <c r="N1942" i="1"/>
  <c r="L1926" i="1"/>
  <c r="N1926" i="1"/>
  <c r="L1918" i="1"/>
  <c r="N1918" i="1"/>
  <c r="L1910" i="1"/>
  <c r="N1910" i="1"/>
  <c r="L1902" i="1"/>
  <c r="N1902" i="1"/>
  <c r="N1894" i="1"/>
  <c r="L1894" i="1"/>
  <c r="L1886" i="1"/>
  <c r="N1886" i="1"/>
  <c r="L1878" i="1"/>
  <c r="N1878" i="1"/>
  <c r="N1870" i="1"/>
  <c r="L1870" i="1"/>
  <c r="L1862" i="1"/>
  <c r="N1862" i="1"/>
  <c r="L1854" i="1"/>
  <c r="N1854" i="1"/>
  <c r="L1846" i="1"/>
  <c r="N1846" i="1"/>
  <c r="L1838" i="1"/>
  <c r="N1838" i="1"/>
  <c r="N1830" i="1"/>
  <c r="L1830" i="1"/>
  <c r="L1822" i="1"/>
  <c r="N1822" i="1"/>
  <c r="L1814" i="1"/>
  <c r="N1814" i="1"/>
  <c r="L1806" i="1"/>
  <c r="N1806" i="1"/>
  <c r="L1798" i="1"/>
  <c r="N1798" i="1"/>
  <c r="L1790" i="1"/>
  <c r="N1790" i="1"/>
  <c r="L1782" i="1"/>
  <c r="N1782" i="1"/>
  <c r="L1774" i="1"/>
  <c r="N1774" i="1"/>
  <c r="L1766" i="1"/>
  <c r="N1766" i="1"/>
  <c r="L1758" i="1"/>
  <c r="N1758" i="1"/>
  <c r="L1750" i="1"/>
  <c r="N1750" i="1"/>
  <c r="L1742" i="1"/>
  <c r="N1742" i="1"/>
  <c r="L1734" i="1"/>
  <c r="N1734" i="1"/>
  <c r="L1726" i="1"/>
  <c r="N1726" i="1"/>
  <c r="L1718" i="1"/>
  <c r="N1718" i="1"/>
  <c r="L1710" i="1"/>
  <c r="N1710" i="1"/>
  <c r="L1702" i="1"/>
  <c r="N1702" i="1"/>
  <c r="L1694" i="1"/>
  <c r="N1694" i="1"/>
  <c r="L1686" i="1"/>
  <c r="N1686" i="1"/>
  <c r="L1678" i="1"/>
  <c r="N1678" i="1"/>
  <c r="N1000" i="1"/>
  <c r="L1000" i="1"/>
  <c r="L992" i="1"/>
  <c r="N992" i="1"/>
  <c r="N984" i="1"/>
  <c r="L984" i="1"/>
  <c r="L976" i="1"/>
  <c r="N976" i="1"/>
  <c r="N968" i="1"/>
  <c r="L968" i="1"/>
  <c r="L960" i="1"/>
  <c r="N960" i="1"/>
  <c r="L952" i="1"/>
  <c r="N952" i="1"/>
  <c r="L944" i="1"/>
  <c r="N944" i="1"/>
  <c r="L936" i="1"/>
  <c r="N936" i="1"/>
  <c r="N928" i="1"/>
  <c r="L928" i="1"/>
  <c r="L920" i="1"/>
  <c r="N920" i="1"/>
  <c r="N912" i="1"/>
  <c r="L912" i="1"/>
  <c r="L904" i="1"/>
  <c r="N904" i="1"/>
  <c r="L896" i="1"/>
  <c r="N896" i="1"/>
  <c r="L888" i="1"/>
  <c r="N888" i="1"/>
  <c r="L880" i="1"/>
  <c r="N880" i="1"/>
  <c r="L872" i="1"/>
  <c r="N872" i="1"/>
  <c r="L864" i="1"/>
  <c r="N864" i="1"/>
  <c r="L856" i="1"/>
  <c r="N856" i="1"/>
  <c r="L848" i="1"/>
  <c r="N848" i="1"/>
  <c r="L840" i="1"/>
  <c r="N840" i="1"/>
  <c r="L832" i="1"/>
  <c r="N832" i="1"/>
  <c r="L824" i="1"/>
  <c r="N824" i="1"/>
  <c r="L816" i="1"/>
  <c r="N816" i="1"/>
  <c r="L808" i="1"/>
  <c r="N808" i="1"/>
  <c r="L800" i="1"/>
  <c r="N800" i="1"/>
  <c r="L792" i="1"/>
  <c r="N792" i="1"/>
  <c r="L784" i="1"/>
  <c r="N784" i="1"/>
  <c r="L776" i="1"/>
  <c r="N776" i="1"/>
  <c r="L768" i="1"/>
  <c r="N768" i="1"/>
  <c r="L760" i="1"/>
  <c r="N760" i="1"/>
  <c r="L752" i="1"/>
  <c r="N752" i="1"/>
  <c r="L744" i="1"/>
  <c r="N744" i="1"/>
  <c r="L728" i="1"/>
  <c r="N728" i="1"/>
  <c r="L712" i="1"/>
  <c r="N712" i="1"/>
  <c r="L704" i="1"/>
  <c r="N704" i="1"/>
  <c r="L696" i="1"/>
  <c r="N696" i="1"/>
  <c r="L688" i="1"/>
  <c r="N688" i="1"/>
  <c r="N680" i="1"/>
  <c r="L680" i="1"/>
  <c r="L672" i="1"/>
  <c r="N672" i="1"/>
  <c r="N3009" i="1"/>
  <c r="L3009" i="1"/>
  <c r="L3001" i="1"/>
  <c r="N3001" i="1"/>
  <c r="L2985" i="1"/>
  <c r="N2985" i="1"/>
  <c r="L2977" i="1"/>
  <c r="N2977" i="1"/>
  <c r="L2961" i="1"/>
  <c r="N2961" i="1"/>
  <c r="L2953" i="1"/>
  <c r="N2953" i="1"/>
  <c r="L2937" i="1"/>
  <c r="N2937" i="1"/>
  <c r="L2929" i="1"/>
  <c r="N2929" i="1"/>
  <c r="L2913" i="1"/>
  <c r="N2913" i="1"/>
  <c r="L2905" i="1"/>
  <c r="N2905" i="1"/>
  <c r="L2897" i="1"/>
  <c r="N2897" i="1"/>
  <c r="L2889" i="1"/>
  <c r="N2889" i="1"/>
  <c r="L2881" i="1"/>
  <c r="N2881" i="1"/>
  <c r="L2865" i="1"/>
  <c r="N2865" i="1"/>
  <c r="L2857" i="1"/>
  <c r="N2857" i="1"/>
  <c r="L2849" i="1"/>
  <c r="N2849" i="1"/>
  <c r="N3002" i="1"/>
  <c r="N2957" i="1"/>
  <c r="N2909" i="1"/>
  <c r="N2858" i="1"/>
  <c r="N2810" i="1"/>
  <c r="N2762" i="1"/>
  <c r="N2711" i="1"/>
  <c r="N2654" i="1"/>
  <c r="N2593" i="1"/>
  <c r="N2525" i="1"/>
  <c r="N2382" i="1"/>
  <c r="N1543" i="1"/>
  <c r="L2044" i="1"/>
  <c r="N2044" i="1"/>
  <c r="L2036" i="1"/>
  <c r="N2036" i="1"/>
  <c r="L2028" i="1"/>
  <c r="N2028" i="1"/>
  <c r="L2020" i="1"/>
  <c r="N2020" i="1"/>
  <c r="L1334" i="1"/>
  <c r="N1334" i="1"/>
  <c r="L1326" i="1"/>
  <c r="N1326" i="1"/>
  <c r="L1318" i="1"/>
  <c r="N1318" i="1"/>
  <c r="L1310" i="1"/>
  <c r="N1310" i="1"/>
  <c r="L1302" i="1"/>
  <c r="N1302" i="1"/>
  <c r="L1294" i="1"/>
  <c r="N1294" i="1"/>
  <c r="L1286" i="1"/>
  <c r="N1286" i="1"/>
  <c r="L1278" i="1"/>
  <c r="N1278" i="1"/>
  <c r="L1270" i="1"/>
  <c r="N1270" i="1"/>
  <c r="L1262" i="1"/>
  <c r="N1262" i="1"/>
  <c r="L1254" i="1"/>
  <c r="N1254" i="1"/>
  <c r="L1246" i="1"/>
  <c r="N1246" i="1"/>
  <c r="L1238" i="1"/>
  <c r="N1238" i="1"/>
  <c r="L1230" i="1"/>
  <c r="N1230" i="1"/>
  <c r="L1222" i="1"/>
  <c r="N1222" i="1"/>
  <c r="L1214" i="1"/>
  <c r="N1214" i="1"/>
  <c r="L1206" i="1"/>
  <c r="N1206" i="1"/>
  <c r="L1198" i="1"/>
  <c r="N1198" i="1"/>
  <c r="L1190" i="1"/>
  <c r="N1190" i="1"/>
  <c r="L1182" i="1"/>
  <c r="N1182" i="1"/>
  <c r="L1174" i="1"/>
  <c r="N1174" i="1"/>
  <c r="L1166" i="1"/>
  <c r="N1166" i="1"/>
  <c r="L1158" i="1"/>
  <c r="N1158" i="1"/>
  <c r="L1150" i="1"/>
  <c r="N1150" i="1"/>
  <c r="L1142" i="1"/>
  <c r="N1142" i="1"/>
  <c r="L1134" i="1"/>
  <c r="N1134" i="1"/>
  <c r="L1126" i="1"/>
  <c r="N1126" i="1"/>
  <c r="L1118" i="1"/>
  <c r="N1118" i="1"/>
  <c r="L1110" i="1"/>
  <c r="N1110" i="1"/>
  <c r="L1102" i="1"/>
  <c r="N1102" i="1"/>
  <c r="L1094" i="1"/>
  <c r="N1094" i="1"/>
  <c r="L1086" i="1"/>
  <c r="N1086" i="1"/>
  <c r="L1078" i="1"/>
  <c r="N1078" i="1"/>
  <c r="L1070" i="1"/>
  <c r="N1070" i="1"/>
  <c r="L1062" i="1"/>
  <c r="N1062" i="1"/>
  <c r="L1054" i="1"/>
  <c r="N1054" i="1"/>
  <c r="L1046" i="1"/>
  <c r="N1046" i="1"/>
  <c r="L1038" i="1"/>
  <c r="N1038" i="1"/>
  <c r="L1030" i="1"/>
  <c r="N1030" i="1"/>
  <c r="L1022" i="1"/>
  <c r="N1022" i="1"/>
  <c r="L1014" i="1"/>
  <c r="N1014" i="1"/>
  <c r="L336" i="1"/>
  <c r="N336" i="1"/>
  <c r="L328" i="1"/>
  <c r="N328" i="1"/>
  <c r="L320" i="1"/>
  <c r="N320" i="1"/>
  <c r="L312" i="1"/>
  <c r="N312" i="1"/>
  <c r="L304" i="1"/>
  <c r="N304" i="1"/>
  <c r="L296" i="1"/>
  <c r="N296" i="1"/>
  <c r="L288" i="1"/>
  <c r="N288" i="1"/>
  <c r="L280" i="1"/>
  <c r="N280" i="1"/>
  <c r="L272" i="1"/>
  <c r="N272" i="1"/>
  <c r="L264" i="1"/>
  <c r="N264" i="1"/>
  <c r="L256" i="1"/>
  <c r="N256" i="1"/>
  <c r="L248" i="1"/>
  <c r="N248" i="1"/>
  <c r="L232" i="1"/>
  <c r="N232" i="1"/>
  <c r="L224" i="1"/>
  <c r="N224" i="1"/>
  <c r="L216" i="1"/>
  <c r="N216" i="1"/>
  <c r="L208" i="1"/>
  <c r="N208" i="1"/>
  <c r="L200" i="1"/>
  <c r="N200" i="1"/>
  <c r="L192" i="1"/>
  <c r="N192" i="1"/>
  <c r="L184" i="1"/>
  <c r="N184" i="1"/>
  <c r="L176" i="1"/>
  <c r="N176" i="1"/>
  <c r="L168" i="1"/>
  <c r="N168" i="1"/>
  <c r="L160" i="1"/>
  <c r="N160" i="1"/>
  <c r="L152" i="1"/>
  <c r="N152" i="1"/>
  <c r="L144" i="1"/>
  <c r="N144" i="1"/>
  <c r="L136" i="1"/>
  <c r="N136" i="1"/>
  <c r="L128" i="1"/>
  <c r="N128" i="1"/>
  <c r="L120" i="1"/>
  <c r="N120" i="1"/>
  <c r="L112" i="1"/>
  <c r="N112" i="1"/>
  <c r="L104" i="1"/>
  <c r="N104" i="1"/>
  <c r="L96" i="1"/>
  <c r="N96" i="1"/>
  <c r="L88" i="1"/>
  <c r="N88" i="1"/>
  <c r="L80" i="1"/>
  <c r="N80" i="1"/>
  <c r="L72" i="1"/>
  <c r="N72" i="1"/>
  <c r="L64" i="1"/>
  <c r="N64" i="1"/>
  <c r="L56" i="1"/>
  <c r="N56" i="1"/>
  <c r="L48" i="1"/>
  <c r="N48" i="1"/>
  <c r="L40" i="1"/>
  <c r="N40" i="1"/>
  <c r="L32" i="1"/>
  <c r="N32" i="1"/>
  <c r="L24" i="1"/>
  <c r="N24" i="1"/>
  <c r="L16" i="1"/>
  <c r="N16" i="1"/>
  <c r="L8" i="1"/>
  <c r="N8" i="1"/>
  <c r="N2809" i="1"/>
  <c r="N2608" i="1"/>
  <c r="N2592" i="1"/>
  <c r="N2520" i="1"/>
  <c r="N2179" i="1"/>
  <c r="N2096" i="1"/>
  <c r="N1434" i="1"/>
  <c r="L2348" i="1"/>
  <c r="N2348" i="1"/>
  <c r="L1670" i="1"/>
  <c r="N1670" i="1"/>
  <c r="L1662" i="1"/>
  <c r="N1662" i="1"/>
  <c r="L1654" i="1"/>
  <c r="N1654" i="1"/>
  <c r="L1646" i="1"/>
  <c r="N1646" i="1"/>
  <c r="L1638" i="1"/>
  <c r="N1638" i="1"/>
  <c r="L1630" i="1"/>
  <c r="N1630" i="1"/>
  <c r="L1622" i="1"/>
  <c r="N1622" i="1"/>
  <c r="L1614" i="1"/>
  <c r="N1614" i="1"/>
  <c r="L1606" i="1"/>
  <c r="N1606" i="1"/>
  <c r="L1598" i="1"/>
  <c r="N1598" i="1"/>
  <c r="L1590" i="1"/>
  <c r="N1590" i="1"/>
  <c r="L1582" i="1"/>
  <c r="N1582" i="1"/>
  <c r="L1574" i="1"/>
  <c r="N1574" i="1"/>
  <c r="L1566" i="1"/>
  <c r="N1566" i="1"/>
  <c r="L1558" i="1"/>
  <c r="N1558" i="1"/>
  <c r="L1550" i="1"/>
  <c r="N1550" i="1"/>
  <c r="L1542" i="1"/>
  <c r="N1542" i="1"/>
  <c r="L1534" i="1"/>
  <c r="N1534" i="1"/>
  <c r="L1526" i="1"/>
  <c r="N1526" i="1"/>
  <c r="L1518" i="1"/>
  <c r="N1518" i="1"/>
  <c r="L1510" i="1"/>
  <c r="N1510" i="1"/>
  <c r="L1502" i="1"/>
  <c r="N1502" i="1"/>
  <c r="L1494" i="1"/>
  <c r="N1494" i="1"/>
  <c r="L1486" i="1"/>
  <c r="N1486" i="1"/>
  <c r="L1478" i="1"/>
  <c r="N1478" i="1"/>
  <c r="L1470" i="1"/>
  <c r="N1470" i="1"/>
  <c r="L1462" i="1"/>
  <c r="N1462" i="1"/>
  <c r="L1454" i="1"/>
  <c r="N1454" i="1"/>
  <c r="L1446" i="1"/>
  <c r="N1446" i="1"/>
  <c r="L1438" i="1"/>
  <c r="N1438" i="1"/>
  <c r="L1430" i="1"/>
  <c r="N1430" i="1"/>
  <c r="L1422" i="1"/>
  <c r="N1422" i="1"/>
  <c r="L1414" i="1"/>
  <c r="N1414" i="1"/>
  <c r="L1406" i="1"/>
  <c r="N1406" i="1"/>
  <c r="L1398" i="1"/>
  <c r="N1398" i="1"/>
  <c r="L1390" i="1"/>
  <c r="N1390" i="1"/>
  <c r="L1382" i="1"/>
  <c r="N1382" i="1"/>
  <c r="L1374" i="1"/>
  <c r="N1374" i="1"/>
  <c r="L1366" i="1"/>
  <c r="N1366" i="1"/>
  <c r="L1358" i="1"/>
  <c r="N1358" i="1"/>
  <c r="L1350" i="1"/>
  <c r="N1350" i="1"/>
  <c r="L1342" i="1"/>
  <c r="N1342" i="1"/>
  <c r="L2339" i="1"/>
  <c r="N2339" i="1"/>
  <c r="L2331" i="1"/>
  <c r="N2331" i="1"/>
  <c r="L2323" i="1"/>
  <c r="N2323" i="1"/>
  <c r="L2315" i="1"/>
  <c r="N2315" i="1"/>
  <c r="L2307" i="1"/>
  <c r="N2307" i="1"/>
  <c r="L2299" i="1"/>
  <c r="N2299" i="1"/>
  <c r="L2291" i="1"/>
  <c r="N2291" i="1"/>
  <c r="L2283" i="1"/>
  <c r="N2283" i="1"/>
  <c r="L2275" i="1"/>
  <c r="N2275" i="1"/>
  <c r="L2267" i="1"/>
  <c r="N2267" i="1"/>
  <c r="L2259" i="1"/>
  <c r="N2259" i="1"/>
  <c r="L2243" i="1"/>
  <c r="N2243" i="1"/>
  <c r="L2235" i="1"/>
  <c r="N2235" i="1"/>
  <c r="L2227" i="1"/>
  <c r="N2227" i="1"/>
  <c r="L2211" i="1"/>
  <c r="N2211" i="1"/>
  <c r="L2203" i="1"/>
  <c r="N2203" i="1"/>
  <c r="L2195" i="1"/>
  <c r="N2195" i="1"/>
  <c r="L2187" i="1"/>
  <c r="N2187" i="1"/>
  <c r="L2171" i="1"/>
  <c r="N2171" i="1"/>
  <c r="L2163" i="1"/>
  <c r="N2163" i="1"/>
  <c r="L2155" i="1"/>
  <c r="N2155" i="1"/>
  <c r="L2147" i="1"/>
  <c r="N2147" i="1"/>
  <c r="L2139" i="1"/>
  <c r="N2139" i="1"/>
  <c r="L2131" i="1"/>
  <c r="N2131" i="1"/>
  <c r="L2123" i="1"/>
  <c r="N2123" i="1"/>
  <c r="L2107" i="1"/>
  <c r="N2107" i="1"/>
  <c r="L2099" i="1"/>
  <c r="N2099" i="1"/>
  <c r="L2091" i="1"/>
  <c r="N2091" i="1"/>
  <c r="L2083" i="1"/>
  <c r="N2083" i="1"/>
  <c r="L2075" i="1"/>
  <c r="N2075" i="1"/>
  <c r="L2067" i="1"/>
  <c r="N2067" i="1"/>
  <c r="L2051" i="1"/>
  <c r="N2051" i="1"/>
  <c r="L2043" i="1"/>
  <c r="N2043" i="1"/>
  <c r="L2027" i="1"/>
  <c r="N2027" i="1"/>
  <c r="L2019" i="1"/>
  <c r="N2019" i="1"/>
  <c r="L1341" i="1"/>
  <c r="N1341" i="1"/>
  <c r="L1333" i="1"/>
  <c r="N1333" i="1"/>
  <c r="L1325" i="1"/>
  <c r="N1325" i="1"/>
  <c r="L1317" i="1"/>
  <c r="N1317" i="1"/>
  <c r="L1309" i="1"/>
  <c r="N1309" i="1"/>
  <c r="L1301" i="1"/>
  <c r="N1301" i="1"/>
  <c r="L1293" i="1"/>
  <c r="N1293" i="1"/>
  <c r="L1285" i="1"/>
  <c r="N1285" i="1"/>
  <c r="L1277" i="1"/>
  <c r="N1277" i="1"/>
  <c r="L1269" i="1"/>
  <c r="N1269" i="1"/>
  <c r="L1261" i="1"/>
  <c r="N1261" i="1"/>
  <c r="L1253" i="1"/>
  <c r="N1253" i="1"/>
  <c r="L1245" i="1"/>
  <c r="N1245" i="1"/>
  <c r="L1237" i="1"/>
  <c r="N1237" i="1"/>
  <c r="L1229" i="1"/>
  <c r="N1229" i="1"/>
  <c r="L1221" i="1"/>
  <c r="N1221" i="1"/>
  <c r="L1213" i="1"/>
  <c r="N1213" i="1"/>
  <c r="L1205" i="1"/>
  <c r="N1205" i="1"/>
  <c r="L1197" i="1"/>
  <c r="N1197" i="1"/>
  <c r="L1189" i="1"/>
  <c r="N1189" i="1"/>
  <c r="L1181" i="1"/>
  <c r="N1181" i="1"/>
  <c r="L1173" i="1"/>
  <c r="N1173" i="1"/>
  <c r="L1165" i="1"/>
  <c r="N1165" i="1"/>
  <c r="L1157" i="1"/>
  <c r="N1157" i="1"/>
  <c r="L1149" i="1"/>
  <c r="N1149" i="1"/>
  <c r="L1141" i="1"/>
  <c r="N1141" i="1"/>
  <c r="L1133" i="1"/>
  <c r="N1133" i="1"/>
  <c r="L1125" i="1"/>
  <c r="N1125" i="1"/>
  <c r="L1117" i="1"/>
  <c r="N1117" i="1"/>
  <c r="L1109" i="1"/>
  <c r="N1109" i="1"/>
  <c r="L1101" i="1"/>
  <c r="N1101" i="1"/>
  <c r="L1093" i="1"/>
  <c r="N1093" i="1"/>
  <c r="L1085" i="1"/>
  <c r="N1085" i="1"/>
  <c r="L1077" i="1"/>
  <c r="N1077" i="1"/>
  <c r="L1069" i="1"/>
  <c r="N1069" i="1"/>
  <c r="L1061" i="1"/>
  <c r="N1061" i="1"/>
  <c r="L1053" i="1"/>
  <c r="N1053" i="1"/>
  <c r="L1045" i="1"/>
  <c r="N1045" i="1"/>
  <c r="L1037" i="1"/>
  <c r="N1037" i="1"/>
  <c r="L1029" i="1"/>
  <c r="N1029" i="1"/>
  <c r="L1021" i="1"/>
  <c r="N1021" i="1"/>
  <c r="L1013" i="1"/>
  <c r="N1013" i="1"/>
  <c r="L335" i="1"/>
  <c r="N335" i="1"/>
  <c r="L327" i="1"/>
  <c r="N327" i="1"/>
  <c r="L319" i="1"/>
  <c r="N319" i="1"/>
  <c r="L311" i="1"/>
  <c r="N311" i="1"/>
  <c r="L303" i="1"/>
  <c r="N303" i="1"/>
  <c r="L295" i="1"/>
  <c r="N295" i="1"/>
  <c r="L287" i="1"/>
  <c r="N287" i="1"/>
  <c r="L279" i="1"/>
  <c r="N279" i="1"/>
  <c r="L271" i="1"/>
  <c r="N271" i="1"/>
  <c r="L263" i="1"/>
  <c r="N263" i="1"/>
  <c r="L255" i="1"/>
  <c r="N255" i="1"/>
  <c r="L247" i="1"/>
  <c r="N247" i="1"/>
  <c r="L239" i="1"/>
  <c r="N239" i="1"/>
  <c r="L231" i="1"/>
  <c r="N231" i="1"/>
  <c r="L223" i="1"/>
  <c r="N223" i="1"/>
  <c r="L215" i="1"/>
  <c r="N215" i="1"/>
  <c r="L207" i="1"/>
  <c r="N207" i="1"/>
  <c r="L199" i="1"/>
  <c r="N199" i="1"/>
  <c r="L191" i="1"/>
  <c r="N191" i="1"/>
  <c r="L183" i="1"/>
  <c r="N183" i="1"/>
  <c r="L175" i="1"/>
  <c r="N175" i="1"/>
  <c r="L167" i="1"/>
  <c r="N167" i="1"/>
  <c r="L159" i="1"/>
  <c r="N159" i="1"/>
  <c r="L151" i="1"/>
  <c r="N151" i="1"/>
  <c r="L143" i="1"/>
  <c r="N143" i="1"/>
  <c r="L135" i="1"/>
  <c r="N135" i="1"/>
  <c r="L127" i="1"/>
  <c r="N127" i="1"/>
  <c r="L119" i="1"/>
  <c r="N119" i="1"/>
  <c r="L111" i="1"/>
  <c r="N111" i="1"/>
  <c r="L103" i="1"/>
  <c r="N103" i="1"/>
  <c r="L95" i="1"/>
  <c r="N95" i="1"/>
  <c r="L87" i="1"/>
  <c r="N87" i="1"/>
  <c r="L79" i="1"/>
  <c r="N79" i="1"/>
  <c r="L71" i="1"/>
  <c r="N71" i="1"/>
  <c r="L63" i="1"/>
  <c r="N63" i="1"/>
  <c r="L55" i="1"/>
  <c r="N55" i="1"/>
  <c r="L47" i="1"/>
  <c r="N47" i="1"/>
  <c r="L39" i="1"/>
  <c r="N39" i="1"/>
  <c r="L31" i="1"/>
  <c r="N31" i="1"/>
  <c r="L23" i="1"/>
  <c r="N23" i="1"/>
  <c r="L15" i="1"/>
  <c r="N15" i="1"/>
  <c r="L7" i="1"/>
  <c r="N7" i="1"/>
  <c r="N2721" i="1"/>
  <c r="N2680" i="1"/>
  <c r="N2664" i="1"/>
  <c r="N2648" i="1"/>
  <c r="N2409" i="1"/>
  <c r="N2336" i="1"/>
  <c r="N2219" i="1"/>
  <c r="N2178" i="1"/>
  <c r="N2136" i="1"/>
  <c r="N2048" i="1"/>
  <c r="L1597" i="1"/>
  <c r="N1597" i="1"/>
  <c r="L1589" i="1"/>
  <c r="N1589" i="1"/>
  <c r="L1581" i="1"/>
  <c r="N1581" i="1"/>
  <c r="L1573" i="1"/>
  <c r="N1573" i="1"/>
  <c r="L1565" i="1"/>
  <c r="N1565" i="1"/>
  <c r="L1557" i="1"/>
  <c r="N1557" i="1"/>
  <c r="L1549" i="1"/>
  <c r="N1549" i="1"/>
  <c r="L1541" i="1"/>
  <c r="N1541" i="1"/>
  <c r="L1533" i="1"/>
  <c r="N1533" i="1"/>
  <c r="L1525" i="1"/>
  <c r="N1525" i="1"/>
  <c r="L1517" i="1"/>
  <c r="N1517" i="1"/>
  <c r="L1509" i="1"/>
  <c r="N1509" i="1"/>
  <c r="L1501" i="1"/>
  <c r="N1501" i="1"/>
  <c r="L1493" i="1"/>
  <c r="N1493" i="1"/>
  <c r="L1485" i="1"/>
  <c r="N1485" i="1"/>
  <c r="L1477" i="1"/>
  <c r="N1477" i="1"/>
  <c r="L1469" i="1"/>
  <c r="N1469" i="1"/>
  <c r="L1461" i="1"/>
  <c r="N1461" i="1"/>
  <c r="L1453" i="1"/>
  <c r="N1453" i="1"/>
  <c r="L1445" i="1"/>
  <c r="N1445" i="1"/>
  <c r="L1437" i="1"/>
  <c r="N1437" i="1"/>
  <c r="L1429" i="1"/>
  <c r="N1429" i="1"/>
  <c r="L1421" i="1"/>
  <c r="N1421" i="1"/>
  <c r="L1413" i="1"/>
  <c r="N1413" i="1"/>
  <c r="L1405" i="1"/>
  <c r="N1405" i="1"/>
  <c r="L1397" i="1"/>
  <c r="N1397" i="1"/>
  <c r="L1389" i="1"/>
  <c r="N1389" i="1"/>
  <c r="L1381" i="1"/>
  <c r="N1381" i="1"/>
  <c r="L1373" i="1"/>
  <c r="N1373" i="1"/>
  <c r="L1365" i="1"/>
  <c r="N1365" i="1"/>
  <c r="L1357" i="1"/>
  <c r="N1357" i="1"/>
  <c r="L1349" i="1"/>
  <c r="N1349" i="1"/>
  <c r="L2338" i="1"/>
  <c r="N2338" i="1"/>
  <c r="L2330" i="1"/>
  <c r="N2330" i="1"/>
  <c r="L2322" i="1"/>
  <c r="N2322" i="1"/>
  <c r="L2314" i="1"/>
  <c r="N2314" i="1"/>
  <c r="L2306" i="1"/>
  <c r="N2306" i="1"/>
  <c r="L2298" i="1"/>
  <c r="N2298" i="1"/>
  <c r="L2274" i="1"/>
  <c r="N2274" i="1"/>
  <c r="L2266" i="1"/>
  <c r="N2266" i="1"/>
  <c r="L2258" i="1"/>
  <c r="N2258" i="1"/>
  <c r="L2250" i="1"/>
  <c r="N2250" i="1"/>
  <c r="L2234" i="1"/>
  <c r="N2234" i="1"/>
  <c r="L2226" i="1"/>
  <c r="N2226" i="1"/>
  <c r="L2218" i="1"/>
  <c r="N2218" i="1"/>
  <c r="L2202" i="1"/>
  <c r="N2202" i="1"/>
  <c r="L2194" i="1"/>
  <c r="N2194" i="1"/>
  <c r="L2186" i="1"/>
  <c r="N2186" i="1"/>
  <c r="L2170" i="1"/>
  <c r="N2170" i="1"/>
  <c r="L2162" i="1"/>
  <c r="N2162" i="1"/>
  <c r="L2154" i="1"/>
  <c r="N2154" i="1"/>
  <c r="L2138" i="1"/>
  <c r="N2138" i="1"/>
  <c r="L2130" i="1"/>
  <c r="N2130" i="1"/>
  <c r="L2122" i="1"/>
  <c r="N2122" i="1"/>
  <c r="L2114" i="1"/>
  <c r="N2114" i="1"/>
  <c r="L2098" i="1"/>
  <c r="N2098" i="1"/>
  <c r="L2090" i="1"/>
  <c r="N2090" i="1"/>
  <c r="L2082" i="1"/>
  <c r="N2082" i="1"/>
  <c r="L2074" i="1"/>
  <c r="N2074" i="1"/>
  <c r="L2066" i="1"/>
  <c r="N2066" i="1"/>
  <c r="L2058" i="1"/>
  <c r="N2058" i="1"/>
  <c r="L2050" i="1"/>
  <c r="N2050" i="1"/>
  <c r="L2042" i="1"/>
  <c r="N2042" i="1"/>
  <c r="L2026" i="1"/>
  <c r="N2026" i="1"/>
  <c r="L2018" i="1"/>
  <c r="N2018" i="1"/>
  <c r="L1340" i="1"/>
  <c r="N1340" i="1"/>
  <c r="L1332" i="1"/>
  <c r="N1332" i="1"/>
  <c r="L1324" i="1"/>
  <c r="N1324" i="1"/>
  <c r="L1316" i="1"/>
  <c r="N1316" i="1"/>
  <c r="L1308" i="1"/>
  <c r="N1308" i="1"/>
  <c r="L1300" i="1"/>
  <c r="N1300" i="1"/>
  <c r="L1292" i="1"/>
  <c r="N1292" i="1"/>
  <c r="L1284" i="1"/>
  <c r="N1284" i="1"/>
  <c r="L1276" i="1"/>
  <c r="N1276" i="1"/>
  <c r="L1268" i="1"/>
  <c r="N1268" i="1"/>
  <c r="L1260" i="1"/>
  <c r="N1260" i="1"/>
  <c r="L1252" i="1"/>
  <c r="N1252" i="1"/>
  <c r="L1244" i="1"/>
  <c r="N1244" i="1"/>
  <c r="L1236" i="1"/>
  <c r="N1236" i="1"/>
  <c r="L1228" i="1"/>
  <c r="N1228" i="1"/>
  <c r="L1220" i="1"/>
  <c r="N1220" i="1"/>
  <c r="L1212" i="1"/>
  <c r="N1212" i="1"/>
  <c r="L1204" i="1"/>
  <c r="N1204" i="1"/>
  <c r="L1196" i="1"/>
  <c r="N1196" i="1"/>
  <c r="L1188" i="1"/>
  <c r="N1188" i="1"/>
  <c r="L1180" i="1"/>
  <c r="N1180" i="1"/>
  <c r="L1172" i="1"/>
  <c r="N1172" i="1"/>
  <c r="L1164" i="1"/>
  <c r="N1164" i="1"/>
  <c r="L1156" i="1"/>
  <c r="N1156" i="1"/>
  <c r="L1148" i="1"/>
  <c r="N1148" i="1"/>
  <c r="L1140" i="1"/>
  <c r="N1140" i="1"/>
  <c r="L1132" i="1"/>
  <c r="N1132" i="1"/>
  <c r="L1124" i="1"/>
  <c r="N1124" i="1"/>
  <c r="L1116" i="1"/>
  <c r="N1116" i="1"/>
  <c r="L1108" i="1"/>
  <c r="N1108" i="1"/>
  <c r="L1100" i="1"/>
  <c r="N1100" i="1"/>
  <c r="L1092" i="1"/>
  <c r="N1092" i="1"/>
  <c r="L1084" i="1"/>
  <c r="N1084" i="1"/>
  <c r="L1076" i="1"/>
  <c r="N1076" i="1"/>
  <c r="L1068" i="1"/>
  <c r="N1068" i="1"/>
  <c r="L1060" i="1"/>
  <c r="N1060" i="1"/>
  <c r="L1052" i="1"/>
  <c r="N1052" i="1"/>
  <c r="L1044" i="1"/>
  <c r="N1044" i="1"/>
  <c r="L1036" i="1"/>
  <c r="N1036" i="1"/>
  <c r="L1028" i="1"/>
  <c r="N1028" i="1"/>
  <c r="L1020" i="1"/>
  <c r="N1020" i="1"/>
  <c r="L1012" i="1"/>
  <c r="N1012" i="1"/>
  <c r="L334" i="1"/>
  <c r="N334" i="1"/>
  <c r="L326" i="1"/>
  <c r="N326" i="1"/>
  <c r="L318" i="1"/>
  <c r="N318" i="1"/>
  <c r="L310" i="1"/>
  <c r="N310" i="1"/>
  <c r="L302" i="1"/>
  <c r="N302" i="1"/>
  <c r="L294" i="1"/>
  <c r="N294" i="1"/>
  <c r="L286" i="1"/>
  <c r="N286" i="1"/>
  <c r="L278" i="1"/>
  <c r="N278" i="1"/>
  <c r="L270" i="1"/>
  <c r="N270" i="1"/>
  <c r="L262" i="1"/>
  <c r="N262" i="1"/>
  <c r="L254" i="1"/>
  <c r="N254" i="1"/>
  <c r="L246" i="1"/>
  <c r="N246" i="1"/>
  <c r="L238" i="1"/>
  <c r="N238" i="1"/>
  <c r="L230" i="1"/>
  <c r="N230" i="1"/>
  <c r="L222" i="1"/>
  <c r="N222" i="1"/>
  <c r="L214" i="1"/>
  <c r="N214" i="1"/>
  <c r="L206" i="1"/>
  <c r="N206" i="1"/>
  <c r="L198" i="1"/>
  <c r="N198" i="1"/>
  <c r="L190" i="1"/>
  <c r="N190" i="1"/>
  <c r="L182" i="1"/>
  <c r="N182" i="1"/>
  <c r="L174" i="1"/>
  <c r="N174" i="1"/>
  <c r="L166" i="1"/>
  <c r="N166" i="1"/>
  <c r="L158" i="1"/>
  <c r="N158" i="1"/>
  <c r="L150" i="1"/>
  <c r="N150" i="1"/>
  <c r="L142" i="1"/>
  <c r="N142" i="1"/>
  <c r="L134" i="1"/>
  <c r="N134" i="1"/>
  <c r="L126" i="1"/>
  <c r="N126" i="1"/>
  <c r="L118" i="1"/>
  <c r="N118" i="1"/>
  <c r="L110" i="1"/>
  <c r="N110" i="1"/>
  <c r="L102" i="1"/>
  <c r="N102" i="1"/>
  <c r="L94" i="1"/>
  <c r="N94" i="1"/>
  <c r="L86" i="1"/>
  <c r="N86" i="1"/>
  <c r="L78" i="1"/>
  <c r="N78" i="1"/>
  <c r="L70" i="1"/>
  <c r="N70" i="1"/>
  <c r="L62" i="1"/>
  <c r="N62" i="1"/>
  <c r="L54" i="1"/>
  <c r="N54" i="1"/>
  <c r="L46" i="1"/>
  <c r="N46" i="1"/>
  <c r="L38" i="1"/>
  <c r="N38" i="1"/>
  <c r="L30" i="1"/>
  <c r="N30" i="1"/>
  <c r="L22" i="1"/>
  <c r="N22" i="1"/>
  <c r="L14" i="1"/>
  <c r="N14" i="1"/>
  <c r="L6" i="1"/>
  <c r="N6" i="1"/>
  <c r="L1130" i="1"/>
  <c r="N2841" i="1"/>
  <c r="N2793" i="1"/>
  <c r="N2745" i="1"/>
  <c r="N2401" i="1"/>
  <c r="N2328" i="1"/>
  <c r="N2210" i="1"/>
  <c r="N2035" i="1"/>
  <c r="N1259" i="1"/>
  <c r="L2017" i="1"/>
  <c r="N2017" i="1"/>
  <c r="L1339" i="1"/>
  <c r="N1339" i="1"/>
  <c r="L1331" i="1"/>
  <c r="N1331" i="1"/>
  <c r="L1323" i="1"/>
  <c r="N1323" i="1"/>
  <c r="L1315" i="1"/>
  <c r="N1315" i="1"/>
  <c r="L1307" i="1"/>
  <c r="N1307" i="1"/>
  <c r="L1299" i="1"/>
  <c r="N1299" i="1"/>
  <c r="L1291" i="1"/>
  <c r="N1291" i="1"/>
  <c r="L1283" i="1"/>
  <c r="N1283" i="1"/>
  <c r="L1275" i="1"/>
  <c r="N1275" i="1"/>
  <c r="L1267" i="1"/>
  <c r="N1267" i="1"/>
  <c r="L1251" i="1"/>
  <c r="N1251" i="1"/>
  <c r="L1243" i="1"/>
  <c r="N1243" i="1"/>
  <c r="L1235" i="1"/>
  <c r="N1235" i="1"/>
  <c r="L1227" i="1"/>
  <c r="N1227" i="1"/>
  <c r="L1219" i="1"/>
  <c r="N1219" i="1"/>
  <c r="L1211" i="1"/>
  <c r="N1211" i="1"/>
  <c r="L1203" i="1"/>
  <c r="N1203" i="1"/>
  <c r="L1195" i="1"/>
  <c r="N1195" i="1"/>
  <c r="L1187" i="1"/>
  <c r="N1187" i="1"/>
  <c r="L1179" i="1"/>
  <c r="N1179" i="1"/>
  <c r="L1171" i="1"/>
  <c r="N1171" i="1"/>
  <c r="L1163" i="1"/>
  <c r="N1163" i="1"/>
  <c r="L1155" i="1"/>
  <c r="N1155" i="1"/>
  <c r="L1147" i="1"/>
  <c r="N1147" i="1"/>
  <c r="L1139" i="1"/>
  <c r="N1139" i="1"/>
  <c r="L1123" i="1"/>
  <c r="N1123" i="1"/>
  <c r="L1115" i="1"/>
  <c r="N1115" i="1"/>
  <c r="L1107" i="1"/>
  <c r="N1107" i="1"/>
  <c r="L1099" i="1"/>
  <c r="N1099" i="1"/>
  <c r="L1091" i="1"/>
  <c r="N1091" i="1"/>
  <c r="L1083" i="1"/>
  <c r="N1083" i="1"/>
  <c r="L1075" i="1"/>
  <c r="N1075" i="1"/>
  <c r="L1067" i="1"/>
  <c r="N1067" i="1"/>
  <c r="L1059" i="1"/>
  <c r="N1059" i="1"/>
  <c r="L1051" i="1"/>
  <c r="N1051" i="1"/>
  <c r="L1043" i="1"/>
  <c r="N1043" i="1"/>
  <c r="L1035" i="1"/>
  <c r="N1035" i="1"/>
  <c r="L1027" i="1"/>
  <c r="N1027" i="1"/>
  <c r="L1019" i="1"/>
  <c r="N1019" i="1"/>
  <c r="L1011" i="1"/>
  <c r="N1011" i="1"/>
  <c r="L333" i="1"/>
  <c r="N333" i="1"/>
  <c r="L325" i="1"/>
  <c r="N325" i="1"/>
  <c r="L317" i="1"/>
  <c r="N317" i="1"/>
  <c r="L309" i="1"/>
  <c r="N309" i="1"/>
  <c r="L301" i="1"/>
  <c r="N301" i="1"/>
  <c r="L293" i="1"/>
  <c r="N293" i="1"/>
  <c r="L285" i="1"/>
  <c r="N285" i="1"/>
  <c r="L277" i="1"/>
  <c r="N277" i="1"/>
  <c r="L269" i="1"/>
  <c r="N269" i="1"/>
  <c r="L261" i="1"/>
  <c r="N261" i="1"/>
  <c r="L253" i="1"/>
  <c r="N253" i="1"/>
  <c r="L245" i="1"/>
  <c r="N245" i="1"/>
  <c r="L237" i="1"/>
  <c r="N237" i="1"/>
  <c r="L229" i="1"/>
  <c r="N229" i="1"/>
  <c r="L221" i="1"/>
  <c r="N221" i="1"/>
  <c r="L213" i="1"/>
  <c r="N213" i="1"/>
  <c r="L205" i="1"/>
  <c r="N205" i="1"/>
  <c r="L197" i="1"/>
  <c r="N197" i="1"/>
  <c r="L189" i="1"/>
  <c r="N189" i="1"/>
  <c r="L181" i="1"/>
  <c r="N181" i="1"/>
  <c r="L173" i="1"/>
  <c r="N173" i="1"/>
  <c r="L165" i="1"/>
  <c r="N165" i="1"/>
  <c r="L157" i="1"/>
  <c r="N157" i="1"/>
  <c r="L149" i="1"/>
  <c r="N149" i="1"/>
  <c r="L141" i="1"/>
  <c r="N141" i="1"/>
  <c r="L133" i="1"/>
  <c r="N133" i="1"/>
  <c r="L125" i="1"/>
  <c r="N125" i="1"/>
  <c r="L117" i="1"/>
  <c r="N117" i="1"/>
  <c r="L109" i="1"/>
  <c r="N109" i="1"/>
  <c r="L101" i="1"/>
  <c r="N101" i="1"/>
  <c r="L93" i="1"/>
  <c r="N93" i="1"/>
  <c r="L85" i="1"/>
  <c r="N85" i="1"/>
  <c r="L77" i="1"/>
  <c r="N77" i="1"/>
  <c r="L69" i="1"/>
  <c r="N69" i="1"/>
  <c r="L61" i="1"/>
  <c r="N61" i="1"/>
  <c r="L53" i="1"/>
  <c r="N53" i="1"/>
  <c r="L45" i="1"/>
  <c r="N45" i="1"/>
  <c r="L37" i="1"/>
  <c r="N37" i="1"/>
  <c r="L29" i="1"/>
  <c r="N29" i="1"/>
  <c r="L21" i="1"/>
  <c r="N21" i="1"/>
  <c r="L13" i="1"/>
  <c r="N13" i="1"/>
  <c r="L5" i="1"/>
  <c r="N5" i="1"/>
  <c r="L240" i="1"/>
  <c r="N2817" i="1"/>
  <c r="N2473" i="1"/>
  <c r="N2400" i="1"/>
  <c r="N2327" i="1"/>
  <c r="N2290" i="1"/>
  <c r="N2251" i="1"/>
  <c r="N2168" i="1"/>
  <c r="N2034" i="1"/>
  <c r="N1131" i="1"/>
  <c r="L2521" i="1"/>
  <c r="N2521" i="1"/>
  <c r="L2513" i="1"/>
  <c r="N2513" i="1"/>
  <c r="L2505" i="1"/>
  <c r="N2505" i="1"/>
  <c r="L2497" i="1"/>
  <c r="N2497" i="1"/>
  <c r="L2489" i="1"/>
  <c r="N2489" i="1"/>
  <c r="L2481" i="1"/>
  <c r="N2481" i="1"/>
  <c r="L2457" i="1"/>
  <c r="N2457" i="1"/>
  <c r="L2449" i="1"/>
  <c r="N2449" i="1"/>
  <c r="L2441" i="1"/>
  <c r="N2441" i="1"/>
  <c r="L2433" i="1"/>
  <c r="N2433" i="1"/>
  <c r="L2425" i="1"/>
  <c r="N2425" i="1"/>
  <c r="L2417" i="1"/>
  <c r="N2417" i="1"/>
  <c r="L2393" i="1"/>
  <c r="N2393" i="1"/>
  <c r="L2385" i="1"/>
  <c r="N2385" i="1"/>
  <c r="L2377" i="1"/>
  <c r="N2377" i="1"/>
  <c r="L2369" i="1"/>
  <c r="N2369" i="1"/>
  <c r="L2361" i="1"/>
  <c r="N2361" i="1"/>
  <c r="L2353" i="1"/>
  <c r="N2353" i="1"/>
  <c r="L1675" i="1"/>
  <c r="N1675" i="1"/>
  <c r="L1667" i="1"/>
  <c r="N1667" i="1"/>
  <c r="L1659" i="1"/>
  <c r="N1659" i="1"/>
  <c r="L1651" i="1"/>
  <c r="N1651" i="1"/>
  <c r="L1643" i="1"/>
  <c r="N1643" i="1"/>
  <c r="L1635" i="1"/>
  <c r="N1635" i="1"/>
  <c r="L1627" i="1"/>
  <c r="N1627" i="1"/>
  <c r="L1619" i="1"/>
  <c r="N1619" i="1"/>
  <c r="L1611" i="1"/>
  <c r="N1611" i="1"/>
  <c r="L1603" i="1"/>
  <c r="N1603" i="1"/>
  <c r="L1595" i="1"/>
  <c r="N1595" i="1"/>
  <c r="L1587" i="1"/>
  <c r="N1587" i="1"/>
  <c r="L1579" i="1"/>
  <c r="N1579" i="1"/>
  <c r="L1571" i="1"/>
  <c r="N1571" i="1"/>
  <c r="L1563" i="1"/>
  <c r="N1563" i="1"/>
  <c r="L1555" i="1"/>
  <c r="N1555" i="1"/>
  <c r="L1547" i="1"/>
  <c r="N1547" i="1"/>
  <c r="L1539" i="1"/>
  <c r="N1539" i="1"/>
  <c r="L1531" i="1"/>
  <c r="N1531" i="1"/>
  <c r="L1523" i="1"/>
  <c r="N1523" i="1"/>
  <c r="L1515" i="1"/>
  <c r="N1515" i="1"/>
  <c r="L1507" i="1"/>
  <c r="N1507" i="1"/>
  <c r="L1499" i="1"/>
  <c r="N1499" i="1"/>
  <c r="L1491" i="1"/>
  <c r="N1491" i="1"/>
  <c r="L1483" i="1"/>
  <c r="N1483" i="1"/>
  <c r="L1475" i="1"/>
  <c r="N1475" i="1"/>
  <c r="L1467" i="1"/>
  <c r="N1467" i="1"/>
  <c r="L1459" i="1"/>
  <c r="N1459" i="1"/>
  <c r="L1451" i="1"/>
  <c r="N1451" i="1"/>
  <c r="L1443" i="1"/>
  <c r="N1443" i="1"/>
  <c r="L1435" i="1"/>
  <c r="N1435" i="1"/>
  <c r="L1427" i="1"/>
  <c r="N1427" i="1"/>
  <c r="L1419" i="1"/>
  <c r="N1419" i="1"/>
  <c r="L1411" i="1"/>
  <c r="N1411" i="1"/>
  <c r="L1403" i="1"/>
  <c r="N1403" i="1"/>
  <c r="L1395" i="1"/>
  <c r="N1395" i="1"/>
  <c r="L1387" i="1"/>
  <c r="N1387" i="1"/>
  <c r="L1379" i="1"/>
  <c r="N1379" i="1"/>
  <c r="L1371" i="1"/>
  <c r="N1371" i="1"/>
  <c r="L1363" i="1"/>
  <c r="N1363" i="1"/>
  <c r="L1355" i="1"/>
  <c r="N1355" i="1"/>
  <c r="L1347" i="1"/>
  <c r="N1347" i="1"/>
  <c r="L2344" i="1"/>
  <c r="N2344" i="1"/>
  <c r="L2320" i="1"/>
  <c r="N2320" i="1"/>
  <c r="L2312" i="1"/>
  <c r="N2312" i="1"/>
  <c r="L2304" i="1"/>
  <c r="N2304" i="1"/>
  <c r="L2296" i="1"/>
  <c r="N2296" i="1"/>
  <c r="L2288" i="1"/>
  <c r="N2288" i="1"/>
  <c r="L2280" i="1"/>
  <c r="N2280" i="1"/>
  <c r="L2264" i="1"/>
  <c r="N2264" i="1"/>
  <c r="L2256" i="1"/>
  <c r="N2256" i="1"/>
  <c r="L2248" i="1"/>
  <c r="N2248" i="1"/>
  <c r="L2240" i="1"/>
  <c r="N2240" i="1"/>
  <c r="L2224" i="1"/>
  <c r="N2224" i="1"/>
  <c r="L2216" i="1"/>
  <c r="N2216" i="1"/>
  <c r="L2208" i="1"/>
  <c r="N2208" i="1"/>
  <c r="L2192" i="1"/>
  <c r="N2192" i="1"/>
  <c r="L2184" i="1"/>
  <c r="N2184" i="1"/>
  <c r="L2176" i="1"/>
  <c r="N2176" i="1"/>
  <c r="L2160" i="1"/>
  <c r="N2160" i="1"/>
  <c r="L2152" i="1"/>
  <c r="N2152" i="1"/>
  <c r="L2144" i="1"/>
  <c r="N2144" i="1"/>
  <c r="L2128" i="1"/>
  <c r="N2128" i="1"/>
  <c r="L2120" i="1"/>
  <c r="N2120" i="1"/>
  <c r="L2112" i="1"/>
  <c r="N2112" i="1"/>
  <c r="L2104" i="1"/>
  <c r="N2104" i="1"/>
  <c r="L2088" i="1"/>
  <c r="N2088" i="1"/>
  <c r="L2080" i="1"/>
  <c r="N2080" i="1"/>
  <c r="L2064" i="1"/>
  <c r="N2064" i="1"/>
  <c r="L2056" i="1"/>
  <c r="N2056" i="1"/>
  <c r="L2040" i="1"/>
  <c r="N2040" i="1"/>
  <c r="L2032" i="1"/>
  <c r="N2032" i="1"/>
  <c r="L2016" i="1"/>
  <c r="N2016" i="1"/>
  <c r="L1338" i="1"/>
  <c r="N1338" i="1"/>
  <c r="L1330" i="1"/>
  <c r="N1330" i="1"/>
  <c r="L1322" i="1"/>
  <c r="N1322" i="1"/>
  <c r="L1314" i="1"/>
  <c r="N1314" i="1"/>
  <c r="L1306" i="1"/>
  <c r="N1306" i="1"/>
  <c r="L1298" i="1"/>
  <c r="N1298" i="1"/>
  <c r="L1290" i="1"/>
  <c r="N1290" i="1"/>
  <c r="L1282" i="1"/>
  <c r="N1282" i="1"/>
  <c r="L1274" i="1"/>
  <c r="N1274" i="1"/>
  <c r="L1266" i="1"/>
  <c r="N1266" i="1"/>
  <c r="L1258" i="1"/>
  <c r="N1258" i="1"/>
  <c r="L1250" i="1"/>
  <c r="N1250" i="1"/>
  <c r="L1242" i="1"/>
  <c r="N1242" i="1"/>
  <c r="L1234" i="1"/>
  <c r="N1234" i="1"/>
  <c r="L1226" i="1"/>
  <c r="N1226" i="1"/>
  <c r="L1218" i="1"/>
  <c r="N1218" i="1"/>
  <c r="L1210" i="1"/>
  <c r="N1210" i="1"/>
  <c r="L1202" i="1"/>
  <c r="N1202" i="1"/>
  <c r="L1194" i="1"/>
  <c r="N1194" i="1"/>
  <c r="L1186" i="1"/>
  <c r="N1186" i="1"/>
  <c r="L1178" i="1"/>
  <c r="N1178" i="1"/>
  <c r="L1170" i="1"/>
  <c r="N1170" i="1"/>
  <c r="L1162" i="1"/>
  <c r="N1162" i="1"/>
  <c r="L1154" i="1"/>
  <c r="N1154" i="1"/>
  <c r="L1146" i="1"/>
  <c r="N1146" i="1"/>
  <c r="L1138" i="1"/>
  <c r="N1138" i="1"/>
  <c r="L1122" i="1"/>
  <c r="N1122" i="1"/>
  <c r="L1114" i="1"/>
  <c r="N1114" i="1"/>
  <c r="L1106" i="1"/>
  <c r="N1106" i="1"/>
  <c r="L1098" i="1"/>
  <c r="N1098" i="1"/>
  <c r="L1090" i="1"/>
  <c r="N1090" i="1"/>
  <c r="L1082" i="1"/>
  <c r="N1082" i="1"/>
  <c r="L1074" i="1"/>
  <c r="N1074" i="1"/>
  <c r="L1066" i="1"/>
  <c r="N1066" i="1"/>
  <c r="L1058" i="1"/>
  <c r="N1058" i="1"/>
  <c r="L1050" i="1"/>
  <c r="N1050" i="1"/>
  <c r="L1042" i="1"/>
  <c r="N1042" i="1"/>
  <c r="L1034" i="1"/>
  <c r="N1034" i="1"/>
  <c r="L1026" i="1"/>
  <c r="N1026" i="1"/>
  <c r="L1018" i="1"/>
  <c r="N1018" i="1"/>
  <c r="L1010" i="1"/>
  <c r="N1010" i="1"/>
  <c r="L332" i="1"/>
  <c r="N332" i="1"/>
  <c r="L324" i="1"/>
  <c r="N324" i="1"/>
  <c r="L316" i="1"/>
  <c r="N316" i="1"/>
  <c r="L308" i="1"/>
  <c r="N308" i="1"/>
  <c r="L300" i="1"/>
  <c r="N300" i="1"/>
  <c r="L292" i="1"/>
  <c r="N292" i="1"/>
  <c r="L284" i="1"/>
  <c r="N284" i="1"/>
  <c r="L276" i="1"/>
  <c r="N276" i="1"/>
  <c r="L268" i="1"/>
  <c r="N268" i="1"/>
  <c r="L260" i="1"/>
  <c r="N260" i="1"/>
  <c r="L252" i="1"/>
  <c r="N252" i="1"/>
  <c r="L244" i="1"/>
  <c r="N244" i="1"/>
  <c r="L236" i="1"/>
  <c r="N236" i="1"/>
  <c r="L228" i="1"/>
  <c r="N228" i="1"/>
  <c r="L220" i="1"/>
  <c r="N220" i="1"/>
  <c r="L212" i="1"/>
  <c r="N212" i="1"/>
  <c r="L204" i="1"/>
  <c r="N204" i="1"/>
  <c r="L196" i="1"/>
  <c r="N196" i="1"/>
  <c r="L188" i="1"/>
  <c r="N188" i="1"/>
  <c r="L180" i="1"/>
  <c r="N180" i="1"/>
  <c r="L172" i="1"/>
  <c r="N172" i="1"/>
  <c r="L164" i="1"/>
  <c r="N164" i="1"/>
  <c r="L156" i="1"/>
  <c r="N156" i="1"/>
  <c r="L148" i="1"/>
  <c r="N148" i="1"/>
  <c r="L140" i="1"/>
  <c r="N140" i="1"/>
  <c r="L132" i="1"/>
  <c r="N132" i="1"/>
  <c r="L124" i="1"/>
  <c r="N124" i="1"/>
  <c r="L116" i="1"/>
  <c r="N116" i="1"/>
  <c r="L108" i="1"/>
  <c r="N108" i="1"/>
  <c r="L100" i="1"/>
  <c r="N100" i="1"/>
  <c r="L92" i="1"/>
  <c r="N92" i="1"/>
  <c r="L84" i="1"/>
  <c r="N84" i="1"/>
  <c r="L76" i="1"/>
  <c r="N76" i="1"/>
  <c r="L68" i="1"/>
  <c r="N68" i="1"/>
  <c r="L60" i="1"/>
  <c r="N60" i="1"/>
  <c r="L52" i="1"/>
  <c r="N52" i="1"/>
  <c r="L44" i="1"/>
  <c r="N44" i="1"/>
  <c r="L36" i="1"/>
  <c r="N36" i="1"/>
  <c r="L28" i="1"/>
  <c r="N28" i="1"/>
  <c r="L20" i="1"/>
  <c r="N20" i="1"/>
  <c r="L12" i="1"/>
  <c r="N12" i="1"/>
  <c r="L4" i="1"/>
  <c r="N4" i="1"/>
  <c r="N2777" i="1"/>
  <c r="N2729" i="1"/>
  <c r="N2689" i="1"/>
  <c r="N2616" i="1"/>
  <c r="N2600" i="1"/>
  <c r="N2584" i="1"/>
  <c r="N2465" i="1"/>
  <c r="N2392" i="1"/>
  <c r="N2319" i="1"/>
  <c r="N2282" i="1"/>
  <c r="N2242" i="1"/>
  <c r="N2200" i="1"/>
  <c r="N2072" i="1"/>
  <c r="N2024" i="1"/>
  <c r="N1642" i="1"/>
  <c r="L2833" i="1"/>
  <c r="N2833" i="1"/>
  <c r="L2825" i="1"/>
  <c r="N2825" i="1"/>
  <c r="L2769" i="1"/>
  <c r="N2769" i="1"/>
  <c r="L2761" i="1"/>
  <c r="N2761" i="1"/>
  <c r="L2713" i="1"/>
  <c r="N2713" i="1"/>
  <c r="L2705" i="1"/>
  <c r="N2705" i="1"/>
  <c r="L2697" i="1"/>
  <c r="N2697" i="1"/>
  <c r="L671" i="1"/>
  <c r="N671" i="1"/>
  <c r="L663" i="1"/>
  <c r="N663" i="1"/>
  <c r="L655" i="1"/>
  <c r="N655" i="1"/>
  <c r="L647" i="1"/>
  <c r="N647" i="1"/>
  <c r="L639" i="1"/>
  <c r="N639" i="1"/>
  <c r="L631" i="1"/>
  <c r="N631" i="1"/>
  <c r="L623" i="1"/>
  <c r="N623" i="1"/>
  <c r="L615" i="1"/>
  <c r="N615" i="1"/>
  <c r="L607" i="1"/>
  <c r="N607" i="1"/>
  <c r="L599" i="1"/>
  <c r="N599" i="1"/>
  <c r="L591" i="1"/>
  <c r="N591" i="1"/>
  <c r="L583" i="1"/>
  <c r="N583" i="1"/>
  <c r="L575" i="1"/>
  <c r="N575" i="1"/>
  <c r="L567" i="1"/>
  <c r="N567" i="1"/>
  <c r="L559" i="1"/>
  <c r="N559" i="1"/>
  <c r="L551" i="1"/>
  <c r="N551" i="1"/>
  <c r="L543" i="1"/>
  <c r="N543" i="1"/>
  <c r="L535" i="1"/>
  <c r="N535" i="1"/>
  <c r="L527" i="1"/>
  <c r="N527" i="1"/>
  <c r="L519" i="1"/>
  <c r="N519" i="1"/>
  <c r="L511" i="1"/>
  <c r="N511" i="1"/>
  <c r="L503" i="1"/>
  <c r="N503" i="1"/>
  <c r="L495" i="1"/>
  <c r="N495" i="1"/>
  <c r="L487" i="1"/>
  <c r="N487" i="1"/>
  <c r="L479" i="1"/>
  <c r="N479" i="1"/>
  <c r="L471" i="1"/>
  <c r="N471" i="1"/>
  <c r="L463" i="1"/>
  <c r="N463" i="1"/>
  <c r="L455" i="1"/>
  <c r="N455" i="1"/>
  <c r="L447" i="1"/>
  <c r="N447" i="1"/>
  <c r="L439" i="1"/>
  <c r="N439" i="1"/>
  <c r="L431" i="1"/>
  <c r="N431" i="1"/>
  <c r="L423" i="1"/>
  <c r="N423" i="1"/>
  <c r="L415" i="1"/>
  <c r="N415" i="1"/>
  <c r="L407" i="1"/>
  <c r="N407" i="1"/>
  <c r="L399" i="1"/>
  <c r="N399" i="1"/>
  <c r="L391" i="1"/>
  <c r="N391" i="1"/>
  <c r="L383" i="1"/>
  <c r="N383" i="1"/>
  <c r="L375" i="1"/>
  <c r="N375" i="1"/>
  <c r="L367" i="1"/>
  <c r="N367" i="1"/>
  <c r="L359" i="1"/>
  <c r="N359" i="1"/>
  <c r="L351" i="1"/>
  <c r="N351" i="1"/>
  <c r="L343" i="1"/>
  <c r="N343" i="1"/>
  <c r="L2640" i="1"/>
  <c r="N2640" i="1"/>
  <c r="L2632" i="1"/>
  <c r="N2632" i="1"/>
  <c r="L2624" i="1"/>
  <c r="N2624" i="1"/>
  <c r="L2576" i="1"/>
  <c r="N2576" i="1"/>
  <c r="L2568" i="1"/>
  <c r="N2568" i="1"/>
  <c r="L2560" i="1"/>
  <c r="N2560" i="1"/>
  <c r="L2544" i="1"/>
  <c r="N2544" i="1"/>
  <c r="L2536" i="1"/>
  <c r="N2536" i="1"/>
  <c r="L2512" i="1"/>
  <c r="N2512" i="1"/>
  <c r="L2504" i="1"/>
  <c r="N2504" i="1"/>
  <c r="L2496" i="1"/>
  <c r="N2496" i="1"/>
  <c r="L2488" i="1"/>
  <c r="N2488" i="1"/>
  <c r="L2480" i="1"/>
  <c r="N2480" i="1"/>
  <c r="L2472" i="1"/>
  <c r="N2472" i="1"/>
  <c r="L2448" i="1"/>
  <c r="N2448" i="1"/>
  <c r="L2440" i="1"/>
  <c r="N2440" i="1"/>
  <c r="L2432" i="1"/>
  <c r="N2432" i="1"/>
  <c r="L2424" i="1"/>
  <c r="N2424" i="1"/>
  <c r="L2416" i="1"/>
  <c r="N2416" i="1"/>
  <c r="L2408" i="1"/>
  <c r="N2408" i="1"/>
  <c r="L2384" i="1"/>
  <c r="N2384" i="1"/>
  <c r="L2376" i="1"/>
  <c r="N2376" i="1"/>
  <c r="L2368" i="1"/>
  <c r="N2368" i="1"/>
  <c r="L2360" i="1"/>
  <c r="N2360" i="1"/>
  <c r="L2352" i="1"/>
  <c r="N2352" i="1"/>
  <c r="L1674" i="1"/>
  <c r="N1674" i="1"/>
  <c r="L1666" i="1"/>
  <c r="N1666" i="1"/>
  <c r="L1658" i="1"/>
  <c r="N1658" i="1"/>
  <c r="L1650" i="1"/>
  <c r="N1650" i="1"/>
  <c r="L1634" i="1"/>
  <c r="N1634" i="1"/>
  <c r="L1626" i="1"/>
  <c r="N1626" i="1"/>
  <c r="L1618" i="1"/>
  <c r="N1618" i="1"/>
  <c r="L1610" i="1"/>
  <c r="N1610" i="1"/>
  <c r="L1602" i="1"/>
  <c r="N1602" i="1"/>
  <c r="L1586" i="1"/>
  <c r="N1586" i="1"/>
  <c r="L1578" i="1"/>
  <c r="N1578" i="1"/>
  <c r="L1570" i="1"/>
  <c r="N1570" i="1"/>
  <c r="L1562" i="1"/>
  <c r="N1562" i="1"/>
  <c r="L1554" i="1"/>
  <c r="N1554" i="1"/>
  <c r="L1546" i="1"/>
  <c r="N1546" i="1"/>
  <c r="L1538" i="1"/>
  <c r="N1538" i="1"/>
  <c r="L1530" i="1"/>
  <c r="N1530" i="1"/>
  <c r="L1522" i="1"/>
  <c r="N1522" i="1"/>
  <c r="L1514" i="1"/>
  <c r="N1514" i="1"/>
  <c r="L1506" i="1"/>
  <c r="N1506" i="1"/>
  <c r="L1498" i="1"/>
  <c r="N1498" i="1"/>
  <c r="L1490" i="1"/>
  <c r="N1490" i="1"/>
  <c r="L1482" i="1"/>
  <c r="N1482" i="1"/>
  <c r="L1474" i="1"/>
  <c r="N1474" i="1"/>
  <c r="L1466" i="1"/>
  <c r="N1466" i="1"/>
  <c r="L1458" i="1"/>
  <c r="N1458" i="1"/>
  <c r="L1450" i="1"/>
  <c r="N1450" i="1"/>
  <c r="L1442" i="1"/>
  <c r="N1442" i="1"/>
  <c r="L1426" i="1"/>
  <c r="N1426" i="1"/>
  <c r="L1418" i="1"/>
  <c r="N1418" i="1"/>
  <c r="L1410" i="1"/>
  <c r="N1410" i="1"/>
  <c r="L1402" i="1"/>
  <c r="N1402" i="1"/>
  <c r="L1394" i="1"/>
  <c r="N1394" i="1"/>
  <c r="L1386" i="1"/>
  <c r="N1386" i="1"/>
  <c r="L1378" i="1"/>
  <c r="N1378" i="1"/>
  <c r="L1370" i="1"/>
  <c r="N1370" i="1"/>
  <c r="L1362" i="1"/>
  <c r="N1362" i="1"/>
  <c r="L1354" i="1"/>
  <c r="N1354" i="1"/>
  <c r="L1346" i="1"/>
  <c r="N1346" i="1"/>
  <c r="L2343" i="1"/>
  <c r="N2343" i="1"/>
  <c r="L2335" i="1"/>
  <c r="N2335" i="1"/>
  <c r="L2311" i="1"/>
  <c r="N2311" i="1"/>
  <c r="L2303" i="1"/>
  <c r="N2303" i="1"/>
  <c r="L2295" i="1"/>
  <c r="N2295" i="1"/>
  <c r="L2287" i="1"/>
  <c r="N2287" i="1"/>
  <c r="L2279" i="1"/>
  <c r="N2279" i="1"/>
  <c r="L2271" i="1"/>
  <c r="N2271" i="1"/>
  <c r="L2263" i="1"/>
  <c r="N2263" i="1"/>
  <c r="L2255" i="1"/>
  <c r="N2255" i="1"/>
  <c r="L2247" i="1"/>
  <c r="N2247" i="1"/>
  <c r="L2239" i="1"/>
  <c r="N2239" i="1"/>
  <c r="L2231" i="1"/>
  <c r="N2231" i="1"/>
  <c r="L2223" i="1"/>
  <c r="N2223" i="1"/>
  <c r="L2215" i="1"/>
  <c r="N2215" i="1"/>
  <c r="L2207" i="1"/>
  <c r="N2207" i="1"/>
  <c r="L2199" i="1"/>
  <c r="N2199" i="1"/>
  <c r="L2191" i="1"/>
  <c r="N2191" i="1"/>
  <c r="L2183" i="1"/>
  <c r="N2183" i="1"/>
  <c r="L2175" i="1"/>
  <c r="N2175" i="1"/>
  <c r="L2167" i="1"/>
  <c r="N2167" i="1"/>
  <c r="L2159" i="1"/>
  <c r="N2159" i="1"/>
  <c r="L2151" i="1"/>
  <c r="N2151" i="1"/>
  <c r="L2143" i="1"/>
  <c r="N2143" i="1"/>
  <c r="L2135" i="1"/>
  <c r="N2135" i="1"/>
  <c r="L2127" i="1"/>
  <c r="N2127" i="1"/>
  <c r="L2119" i="1"/>
  <c r="N2119" i="1"/>
  <c r="L2111" i="1"/>
  <c r="N2111" i="1"/>
  <c r="L2103" i="1"/>
  <c r="N2103" i="1"/>
  <c r="L2095" i="1"/>
  <c r="N2095" i="1"/>
  <c r="L2087" i="1"/>
  <c r="N2087" i="1"/>
  <c r="L2079" i="1"/>
  <c r="N2079" i="1"/>
  <c r="L2071" i="1"/>
  <c r="N2071" i="1"/>
  <c r="L2063" i="1"/>
  <c r="N2063" i="1"/>
  <c r="L2055" i="1"/>
  <c r="N2055" i="1"/>
  <c r="L2047" i="1"/>
  <c r="N2047" i="1"/>
  <c r="L2039" i="1"/>
  <c r="N2039" i="1"/>
  <c r="L2031" i="1"/>
  <c r="N2031" i="1"/>
  <c r="L2023" i="1"/>
  <c r="N2023" i="1"/>
  <c r="L2015" i="1"/>
  <c r="N2015" i="1"/>
  <c r="L1337" i="1"/>
  <c r="N1337" i="1"/>
  <c r="L1329" i="1"/>
  <c r="N1329" i="1"/>
  <c r="L1321" i="1"/>
  <c r="N1321" i="1"/>
  <c r="L1313" i="1"/>
  <c r="N1313" i="1"/>
  <c r="L1305" i="1"/>
  <c r="N1305" i="1"/>
  <c r="L1297" i="1"/>
  <c r="N1297" i="1"/>
  <c r="L1289" i="1"/>
  <c r="N1289" i="1"/>
  <c r="L1281" i="1"/>
  <c r="N1281" i="1"/>
  <c r="L1273" i="1"/>
  <c r="N1273" i="1"/>
  <c r="L1265" i="1"/>
  <c r="N1265" i="1"/>
  <c r="L1257" i="1"/>
  <c r="N1257" i="1"/>
  <c r="L1249" i="1"/>
  <c r="N1249" i="1"/>
  <c r="L1241" i="1"/>
  <c r="N1241" i="1"/>
  <c r="L1233" i="1"/>
  <c r="N1233" i="1"/>
  <c r="N2801" i="1"/>
  <c r="N2753" i="1"/>
  <c r="N2672" i="1"/>
  <c r="N2656" i="1"/>
  <c r="N2464" i="1"/>
  <c r="N2115" i="1"/>
  <c r="N1594" i="1"/>
  <c r="N2302" i="1"/>
  <c r="N2222" i="1"/>
  <c r="N2190" i="1"/>
  <c r="N2086" i="1"/>
  <c r="N2038" i="1"/>
  <c r="N2270" i="1"/>
  <c r="N2166" i="1"/>
  <c r="N2134" i="1"/>
  <c r="N2206" i="1"/>
  <c r="N2102" i="1"/>
  <c r="N2278" i="1"/>
  <c r="N2246" i="1"/>
  <c r="N2142" i="1"/>
  <c r="N2078" i="1"/>
  <c r="N2030" i="1"/>
  <c r="L1225" i="1"/>
  <c r="N1225" i="1"/>
  <c r="L1217" i="1"/>
  <c r="N1217" i="1"/>
  <c r="L1209" i="1"/>
  <c r="N1209" i="1"/>
  <c r="L1201" i="1"/>
  <c r="N1201" i="1"/>
  <c r="L1193" i="1"/>
  <c r="N1193" i="1"/>
  <c r="L1185" i="1"/>
  <c r="N1185" i="1"/>
  <c r="L1177" i="1"/>
  <c r="N1177" i="1"/>
  <c r="L1169" i="1"/>
  <c r="N1169" i="1"/>
  <c r="L1161" i="1"/>
  <c r="N1161" i="1"/>
  <c r="L1153" i="1"/>
  <c r="N1153" i="1"/>
  <c r="L1145" i="1"/>
  <c r="N1145" i="1"/>
  <c r="L1137" i="1"/>
  <c r="N1137" i="1"/>
  <c r="L1129" i="1"/>
  <c r="N1129" i="1"/>
  <c r="L1121" i="1"/>
  <c r="N1121" i="1"/>
  <c r="L1113" i="1"/>
  <c r="N1113" i="1"/>
  <c r="L1105" i="1"/>
  <c r="N1105" i="1"/>
  <c r="L1097" i="1"/>
  <c r="N1097" i="1"/>
  <c r="L1089" i="1"/>
  <c r="N1089" i="1"/>
  <c r="L1081" i="1"/>
  <c r="N1081" i="1"/>
  <c r="L1073" i="1"/>
  <c r="N1073" i="1"/>
  <c r="L1065" i="1"/>
  <c r="N1065" i="1"/>
  <c r="L1057" i="1"/>
  <c r="N1057" i="1"/>
  <c r="L1049" i="1"/>
  <c r="N1049" i="1"/>
  <c r="L1041" i="1"/>
  <c r="N1041" i="1"/>
  <c r="L1033" i="1"/>
  <c r="N1033" i="1"/>
  <c r="L1025" i="1"/>
  <c r="N1025" i="1"/>
  <c r="L1017" i="1"/>
  <c r="N1017" i="1"/>
  <c r="L1009" i="1"/>
  <c r="N1009" i="1"/>
  <c r="L331" i="1"/>
  <c r="N331" i="1"/>
  <c r="L323" i="1"/>
  <c r="N323" i="1"/>
  <c r="L315" i="1"/>
  <c r="N315" i="1"/>
  <c r="L307" i="1"/>
  <c r="N307" i="1"/>
  <c r="L299" i="1"/>
  <c r="N299" i="1"/>
  <c r="L291" i="1"/>
  <c r="N291" i="1"/>
  <c r="L283" i="1"/>
  <c r="N283" i="1"/>
  <c r="L275" i="1"/>
  <c r="N275" i="1"/>
  <c r="L267" i="1"/>
  <c r="N267" i="1"/>
  <c r="L259" i="1"/>
  <c r="N259" i="1"/>
  <c r="L251" i="1"/>
  <c r="N251" i="1"/>
  <c r="L243" i="1"/>
  <c r="N243" i="1"/>
  <c r="L235" i="1"/>
  <c r="N235" i="1"/>
  <c r="L227" i="1"/>
  <c r="N227" i="1"/>
  <c r="L219" i="1"/>
  <c r="N219" i="1"/>
  <c r="L211" i="1"/>
  <c r="N211" i="1"/>
  <c r="L203" i="1"/>
  <c r="N203" i="1"/>
  <c r="L195" i="1"/>
  <c r="N195" i="1"/>
  <c r="L187" i="1"/>
  <c r="N187" i="1"/>
  <c r="L179" i="1"/>
  <c r="N179" i="1"/>
  <c r="L171" i="1"/>
  <c r="N171" i="1"/>
  <c r="L163" i="1"/>
  <c r="N163" i="1"/>
  <c r="L155" i="1"/>
  <c r="N155" i="1"/>
  <c r="L147" i="1"/>
  <c r="N147" i="1"/>
  <c r="L139" i="1"/>
  <c r="N139" i="1"/>
  <c r="L131" i="1"/>
  <c r="N131" i="1"/>
  <c r="L123" i="1"/>
  <c r="N123" i="1"/>
  <c r="L115" i="1"/>
  <c r="N115" i="1"/>
  <c r="L107" i="1"/>
  <c r="N107" i="1"/>
  <c r="L99" i="1"/>
  <c r="N99" i="1"/>
  <c r="L91" i="1"/>
  <c r="N91" i="1"/>
  <c r="L83" i="1"/>
  <c r="N83" i="1"/>
  <c r="L75" i="1"/>
  <c r="N75" i="1"/>
  <c r="L67" i="1"/>
  <c r="N67" i="1"/>
  <c r="L59" i="1"/>
  <c r="N59" i="1"/>
  <c r="L51" i="1"/>
  <c r="N51" i="1"/>
  <c r="L43" i="1"/>
  <c r="N43" i="1"/>
  <c r="L35" i="1"/>
  <c r="N35" i="1"/>
  <c r="L27" i="1"/>
  <c r="N27" i="1"/>
  <c r="L19" i="1"/>
  <c r="N19" i="1"/>
  <c r="L11" i="1"/>
  <c r="N11" i="1"/>
  <c r="L3" i="1"/>
  <c r="N3" i="1"/>
  <c r="N2286" i="1"/>
  <c r="N2214" i="1"/>
  <c r="N2182" i="1"/>
  <c r="L2238" i="1"/>
  <c r="N2238" i="1"/>
  <c r="L2174" i="1"/>
  <c r="N2174" i="1"/>
  <c r="L2110" i="1"/>
  <c r="N2110" i="1"/>
  <c r="L2054" i="1"/>
  <c r="N2054" i="1"/>
  <c r="L2046" i="1"/>
  <c r="N2046" i="1"/>
  <c r="L1336" i="1"/>
  <c r="N1336" i="1"/>
  <c r="L1328" i="1"/>
  <c r="N1328" i="1"/>
  <c r="L1320" i="1"/>
  <c r="N1320" i="1"/>
  <c r="L1312" i="1"/>
  <c r="N1312" i="1"/>
  <c r="L1304" i="1"/>
  <c r="N1304" i="1"/>
  <c r="L1296" i="1"/>
  <c r="N1296" i="1"/>
  <c r="L1288" i="1"/>
  <c r="N1288" i="1"/>
  <c r="L1280" i="1"/>
  <c r="N1280" i="1"/>
  <c r="L1272" i="1"/>
  <c r="N1272" i="1"/>
  <c r="L1264" i="1"/>
  <c r="N1264" i="1"/>
  <c r="L1256" i="1"/>
  <c r="N1256" i="1"/>
  <c r="L1248" i="1"/>
  <c r="N1248" i="1"/>
  <c r="L1240" i="1"/>
  <c r="N1240" i="1"/>
  <c r="L1232" i="1"/>
  <c r="N1232" i="1"/>
  <c r="L1224" i="1"/>
  <c r="N1224" i="1"/>
  <c r="L1216" i="1"/>
  <c r="N1216" i="1"/>
  <c r="L1208" i="1"/>
  <c r="N1208" i="1"/>
  <c r="L1200" i="1"/>
  <c r="N1200" i="1"/>
  <c r="L1192" i="1"/>
  <c r="N1192" i="1"/>
  <c r="L1184" i="1"/>
  <c r="N1184" i="1"/>
  <c r="L1176" i="1"/>
  <c r="N1176" i="1"/>
  <c r="L1168" i="1"/>
  <c r="N1168" i="1"/>
  <c r="L1160" i="1"/>
  <c r="N1160" i="1"/>
  <c r="L1152" i="1"/>
  <c r="N1152" i="1"/>
  <c r="L1144" i="1"/>
  <c r="N1144" i="1"/>
  <c r="L1136" i="1"/>
  <c r="N1136" i="1"/>
  <c r="L1128" i="1"/>
  <c r="N1128" i="1"/>
  <c r="L1120" i="1"/>
  <c r="N1120" i="1"/>
  <c r="L1112" i="1"/>
  <c r="N1112" i="1"/>
  <c r="L1104" i="1"/>
  <c r="N1104" i="1"/>
  <c r="L1096" i="1"/>
  <c r="N1096" i="1"/>
  <c r="L1088" i="1"/>
  <c r="N1088" i="1"/>
  <c r="L1080" i="1"/>
  <c r="N1080" i="1"/>
  <c r="L1072" i="1"/>
  <c r="N1072" i="1"/>
  <c r="L1064" i="1"/>
  <c r="N1064" i="1"/>
  <c r="L1056" i="1"/>
  <c r="N1056" i="1"/>
  <c r="L1048" i="1"/>
  <c r="N1048" i="1"/>
  <c r="L1040" i="1"/>
  <c r="N1040" i="1"/>
  <c r="L1032" i="1"/>
  <c r="N1032" i="1"/>
  <c r="L1024" i="1"/>
  <c r="N1024" i="1"/>
  <c r="L1016" i="1"/>
  <c r="N1016" i="1"/>
  <c r="L1008" i="1"/>
  <c r="N1008" i="1"/>
  <c r="L330" i="1"/>
  <c r="N330" i="1"/>
  <c r="L322" i="1"/>
  <c r="N322" i="1"/>
  <c r="L314" i="1"/>
  <c r="N314" i="1"/>
  <c r="L306" i="1"/>
  <c r="N306" i="1"/>
  <c r="L298" i="1"/>
  <c r="N298" i="1"/>
  <c r="L290" i="1"/>
  <c r="N290" i="1"/>
  <c r="L282" i="1"/>
  <c r="N282" i="1"/>
  <c r="L274" i="1"/>
  <c r="N274" i="1"/>
  <c r="L266" i="1"/>
  <c r="N266" i="1"/>
  <c r="L258" i="1"/>
  <c r="N258" i="1"/>
  <c r="L250" i="1"/>
  <c r="N250" i="1"/>
  <c r="L242" i="1"/>
  <c r="N242" i="1"/>
  <c r="L234" i="1"/>
  <c r="N234" i="1"/>
  <c r="L226" i="1"/>
  <c r="N226" i="1"/>
  <c r="L218" i="1"/>
  <c r="N218" i="1"/>
  <c r="L210" i="1"/>
  <c r="N210" i="1"/>
  <c r="L202" i="1"/>
  <c r="N202" i="1"/>
  <c r="L194" i="1"/>
  <c r="N194" i="1"/>
  <c r="L186" i="1"/>
  <c r="N186" i="1"/>
  <c r="L178" i="1"/>
  <c r="N178" i="1"/>
  <c r="L170" i="1"/>
  <c r="N170" i="1"/>
  <c r="L162" i="1"/>
  <c r="N162" i="1"/>
  <c r="L154" i="1"/>
  <c r="N154" i="1"/>
  <c r="L146" i="1"/>
  <c r="N146" i="1"/>
  <c r="L138" i="1"/>
  <c r="N138" i="1"/>
  <c r="L130" i="1"/>
  <c r="N130" i="1"/>
  <c r="L122" i="1"/>
  <c r="N122" i="1"/>
  <c r="L114" i="1"/>
  <c r="N114" i="1"/>
  <c r="L106" i="1"/>
  <c r="N106" i="1"/>
  <c r="L98" i="1"/>
  <c r="N98" i="1"/>
  <c r="L90" i="1"/>
  <c r="N90" i="1"/>
  <c r="L82" i="1"/>
  <c r="N82" i="1"/>
  <c r="L74" i="1"/>
  <c r="N74" i="1"/>
  <c r="L66" i="1"/>
  <c r="N66" i="1"/>
  <c r="L58" i="1"/>
  <c r="N58" i="1"/>
  <c r="L50" i="1"/>
  <c r="N50" i="1"/>
  <c r="L42" i="1"/>
  <c r="N42" i="1"/>
  <c r="L34" i="1"/>
  <c r="N34" i="1"/>
  <c r="L26" i="1"/>
  <c r="N26" i="1"/>
  <c r="L18" i="1"/>
  <c r="N18" i="1"/>
  <c r="L10" i="1"/>
  <c r="N10" i="1"/>
  <c r="N2294" i="1"/>
  <c r="N2254" i="1"/>
  <c r="N2150" i="1"/>
  <c r="N2118" i="1"/>
  <c r="N2062" i="1"/>
  <c r="N201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5D00A8-085F-B840-8307-F0AF2E56E8B4}" name="2026-05-20-field-cattle-extrap" type="6" refreshedVersion="8" background="1" saveData="1">
    <textPr sourceFile="/Users/lorenzobenedetti/Desktop/Università/DiANA/Dottorato/Danimarca/AU/Agroscena Next/DFC_SC_Lorenzo_Pablo/DFC NH3/2026-05-20-field-cattle-extrap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<sst xmlns="http://schemas.openxmlformats.org/spreadsheetml/2006/main" count="3037" uniqueCount="24">
  <si>
    <t>VALVE_ID</t>
  </si>
  <si>
    <t>TREATMENT</t>
  </si>
  <si>
    <t>time_since_slurry_aplication[h]</t>
  </si>
  <si>
    <t>flux [mg/m2 h]</t>
  </si>
  <si>
    <t>DATE_TIME</t>
  </si>
  <si>
    <t>time_since_start_of_experiment</t>
  </si>
  <si>
    <t>accumulated_emission [mg/m2]</t>
  </si>
  <si>
    <t>%relative_flux</t>
  </si>
  <si>
    <t>%_relative_accumulated_emissions</t>
  </si>
  <si>
    <t>AA</t>
  </si>
  <si>
    <t>H2SO4</t>
  </si>
  <si>
    <t>RAW</t>
  </si>
  <si>
    <t>N_NH3_g</t>
  </si>
  <si>
    <t>N_NH3_mg</t>
  </si>
  <si>
    <t>initial TAN</t>
  </si>
  <si>
    <t>N_NH3_TAN</t>
  </si>
  <si>
    <t>Etichette di riga</t>
  </si>
  <si>
    <t>Totale complessivo</t>
  </si>
  <si>
    <t>Etichette di colonna</t>
  </si>
  <si>
    <t>Media di %_relative_accumulated_emissions</t>
  </si>
  <si>
    <t>CSAA</t>
  </si>
  <si>
    <t>CSSA</t>
  </si>
  <si>
    <t>CSRAW</t>
  </si>
  <si>
    <t>Temperature 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</si>
</sst>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indexed="8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7" fontId="0" fillId="0" borderId="0" xfId="0" applyNumberFormat="1"/>
    <xf numFmtId="11" fontId="0" fillId="0" borderId="0" xfId="0" applyNumberFormat="1"/>
    <xf numFmtId="0" fontId="1" fillId="0" borderId="0" xfId="0" applyFont="1" applyAlignment="1">
      <alignment horizontal="center" vertical="top"/>
    </xf>
    <xf numFmtId="2" fontId="0" fillId="0" borderId="0" xfId="0" applyNumberFormat="1" applyAlignment="1">
      <alignment horizontal="center" vertical="top"/>
    </xf>
    <xf numFmtId="0" fontId="1" fillId="2" borderId="0" xfId="0" applyFont="1" applyFill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22" fontId="0" fillId="0" borderId="0" xfId="0" applyNumberFormat="1" applyAlignment="1">
      <alignment horizontal="left"/>
    </xf>
    <xf numFmtId="0" fontId="0" fillId="0" borderId="0" xfId="0" applyAlignment="1">
      <alignment horizontal="left" indent="1"/>
    </xf>
    <xf numFmtId="1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renzo Benedetti" refreshedDate="46163.665010532408" createdVersion="8" refreshedVersion="8" minRefreshableVersion="3" recordCount="3018" xr:uid="{09D0B32A-F6C8-B74F-B4D7-BFE4599190D9}">
  <cacheSource type="worksheet">
    <worksheetSource ref="A1:N1048576" sheet="Foglio1"/>
  </cacheSource>
  <cacheFields count="15">
    <cacheField name="VALVE_ID" numFmtId="0">
      <sharedItems containsString="0" containsBlank="1" containsNumber="1" containsInteger="1" minValue="4" maxValue="18" count="10">
        <n v="4"/>
        <n v="14"/>
        <n v="17"/>
        <n v="8"/>
        <n v="12"/>
        <n v="18"/>
        <n v="11"/>
        <n v="13"/>
        <n v="15"/>
        <m/>
      </sharedItems>
    </cacheField>
    <cacheField name="TREATMENT" numFmtId="0">
      <sharedItems containsBlank="1" count="4">
        <s v="AA"/>
        <s v="H2SO4"/>
        <s v="RAW"/>
        <m/>
      </sharedItems>
    </cacheField>
    <cacheField name="time_since_slurry_aplication[h]" numFmtId="0">
      <sharedItems containsString="0" containsBlank="1" containsNumber="1" minValue="0" maxValue="167"/>
    </cacheField>
    <cacheField name="flux [mg/m2 h]" numFmtId="0">
      <sharedItems containsString="0" containsBlank="1" containsNumber="1" minValue="-0.87743938163799695" maxValue="28.196802776598901"/>
    </cacheField>
    <cacheField name="DATE_TIME" numFmtId="0">
      <sharedItems containsNonDate="0" containsDate="1" containsString="0" containsBlank="1" minDate="2025-10-28T10:37:11" maxDate="2025-11-04T09:37:11" count="336">
        <d v="2025-10-28T10:37:11"/>
        <d v="2025-10-28T11:07:11"/>
        <d v="2025-10-28T11:37:11"/>
        <d v="2025-10-28T12:07:11"/>
        <d v="2025-10-28T12:37:11"/>
        <d v="2025-10-28T13:07:11"/>
        <d v="2025-10-28T13:37:11"/>
        <d v="2025-10-28T14:07:11"/>
        <d v="2025-10-28T14:37:11"/>
        <d v="2025-10-28T15:07:11"/>
        <d v="2025-10-28T15:37:11"/>
        <d v="2025-10-28T16:07:11"/>
        <d v="2025-10-28T16:37:11"/>
        <d v="2025-10-28T17:07:11"/>
        <d v="2025-10-28T17:37:11"/>
        <d v="2025-10-28T18:07:11"/>
        <d v="2025-10-28T18:37:11"/>
        <d v="2025-10-28T19:07:11"/>
        <d v="2025-10-28T19:37:11"/>
        <d v="2025-10-28T20:07:11"/>
        <d v="2025-10-28T20:37:11"/>
        <d v="2025-10-28T21:07:11"/>
        <d v="2025-10-28T21:37:11"/>
        <d v="2025-10-28T22:07:11"/>
        <d v="2025-10-28T22:37:11"/>
        <d v="2025-10-28T23:07:11"/>
        <d v="2025-10-28T23:37:11"/>
        <d v="2025-10-29T00:07:11"/>
        <d v="2025-10-29T00:37:11"/>
        <d v="2025-10-29T01:07:11"/>
        <d v="2025-10-29T01:37:11"/>
        <d v="2025-10-29T02:07:11"/>
        <d v="2025-10-29T02:37:11"/>
        <d v="2025-10-29T03:07:11"/>
        <d v="2025-10-29T03:37:11"/>
        <d v="2025-10-29T04:07:11"/>
        <d v="2025-10-29T04:37:11"/>
        <d v="2025-10-29T05:07:11"/>
        <d v="2025-10-29T05:37:11"/>
        <d v="2025-10-29T06:07:11"/>
        <d v="2025-10-29T06:37:11"/>
        <d v="2025-10-29T07:07:11"/>
        <d v="2025-10-29T07:37:11"/>
        <d v="2025-10-29T08:07:11"/>
        <d v="2025-10-29T08:37:11"/>
        <d v="2025-10-29T09:07:11"/>
        <d v="2025-10-29T09:37:11"/>
        <d v="2025-10-29T10:07:11"/>
        <d v="2025-10-29T10:37:11"/>
        <d v="2025-10-29T11:07:11"/>
        <d v="2025-10-29T11:37:11"/>
        <d v="2025-10-29T12:07:11"/>
        <d v="2025-10-29T12:37:11"/>
        <d v="2025-10-29T13:07:11"/>
        <d v="2025-10-29T13:37:11"/>
        <d v="2025-10-29T14:07:11"/>
        <d v="2025-10-29T14:37:11"/>
        <d v="2025-10-29T15:07:11"/>
        <d v="2025-10-29T15:37:11"/>
        <d v="2025-10-29T16:07:11"/>
        <d v="2025-10-29T16:37:11"/>
        <d v="2025-10-29T17:07:11"/>
        <d v="2025-10-29T17:37:11"/>
        <d v="2025-10-29T18:07:11"/>
        <d v="2025-10-29T18:37:11"/>
        <d v="2025-10-29T19:07:11"/>
        <d v="2025-10-29T19:37:11"/>
        <d v="2025-10-29T20:07:11"/>
        <d v="2025-10-29T20:37:11"/>
        <d v="2025-10-29T21:07:11"/>
        <d v="2025-10-29T21:37:11"/>
        <d v="2025-10-29T22:07:11"/>
        <d v="2025-10-29T22:37:11"/>
        <d v="2025-10-29T23:07:11"/>
        <d v="2025-10-29T23:37:11"/>
        <d v="2025-10-30T00:07:11"/>
        <d v="2025-10-30T00:37:11"/>
        <d v="2025-10-30T01:07:11"/>
        <d v="2025-10-30T01:37:11"/>
        <d v="2025-10-30T02:07:11"/>
        <d v="2025-10-30T02:37:11"/>
        <d v="2025-10-30T03:07:11"/>
        <d v="2025-10-30T03:37:11"/>
        <d v="2025-10-30T04:07:11"/>
        <d v="2025-10-30T04:37:11"/>
        <d v="2025-10-30T05:07:11"/>
        <d v="2025-10-30T05:37:11"/>
        <d v="2025-10-30T06:07:11"/>
        <d v="2025-10-30T06:37:11"/>
        <d v="2025-10-30T07:07:11"/>
        <d v="2025-10-30T07:37:11"/>
        <d v="2025-10-30T08:07:11"/>
        <d v="2025-10-30T08:37:11"/>
        <d v="2025-10-30T09:07:11"/>
        <d v="2025-10-30T09:37:11"/>
        <d v="2025-10-30T10:07:11"/>
        <d v="2025-10-30T10:37:11"/>
        <d v="2025-10-30T11:07:11"/>
        <d v="2025-10-30T11:37:11"/>
        <d v="2025-10-30T12:07:11"/>
        <d v="2025-10-30T12:37:11"/>
        <d v="2025-10-30T13:07:11"/>
        <d v="2025-10-30T13:37:11"/>
        <d v="2025-10-30T14:07:11"/>
        <d v="2025-10-30T14:37:11"/>
        <d v="2025-10-30T15:07:11"/>
        <d v="2025-10-30T15:37:11"/>
        <d v="2025-10-30T16:07:11"/>
        <d v="2025-10-30T16:37:11"/>
        <d v="2025-10-30T17:07:11"/>
        <d v="2025-10-30T17:37:11"/>
        <d v="2025-10-30T18:07:11"/>
        <d v="2025-10-30T18:37:11"/>
        <d v="2025-10-30T19:07:11"/>
        <d v="2025-10-30T19:37:11"/>
        <d v="2025-10-30T20:07:11"/>
        <d v="2025-10-30T20:37:11"/>
        <d v="2025-10-30T21:07:11"/>
        <d v="2025-10-30T21:37:11"/>
        <d v="2025-10-30T22:07:11"/>
        <d v="2025-10-30T22:37:11"/>
        <d v="2025-10-30T23:07:11"/>
        <d v="2025-10-30T23:37:11"/>
        <d v="2025-10-31T00:07:11"/>
        <d v="2025-10-31T00:37:11"/>
        <d v="2025-10-31T01:07:11"/>
        <d v="2025-10-31T01:37:11"/>
        <d v="2025-10-31T02:07:11"/>
        <d v="2025-10-31T02:37:11"/>
        <d v="2025-10-31T03:07:11"/>
        <d v="2025-10-31T03:37:11"/>
        <d v="2025-10-31T04:07:11"/>
        <d v="2025-10-31T04:37:11"/>
        <d v="2025-10-31T05:07:11"/>
        <d v="2025-10-31T05:37:11"/>
        <d v="2025-10-31T06:07:11"/>
        <d v="2025-10-31T06:37:11"/>
        <d v="2025-10-31T07:07:11"/>
        <d v="2025-10-31T07:37:11"/>
        <d v="2025-10-31T08:07:11"/>
        <d v="2025-10-31T08:37:11"/>
        <d v="2025-10-31T09:07:11"/>
        <d v="2025-10-31T09:37:11"/>
        <d v="2025-10-31T10:07:11"/>
        <d v="2025-10-31T10:37:11"/>
        <d v="2025-10-31T11:07:11"/>
        <d v="2025-10-31T11:37:11"/>
        <d v="2025-10-31T12:07:11"/>
        <d v="2025-10-31T12:37:11"/>
        <d v="2025-10-31T13:07:11"/>
        <d v="2025-10-31T13:37:11"/>
        <d v="2025-10-31T14:07:11"/>
        <d v="2025-10-31T14:37:11"/>
        <d v="2025-10-31T15:07:11"/>
        <d v="2025-10-31T15:37:11"/>
        <d v="2025-10-31T16:07:11"/>
        <d v="2025-10-31T16:37:11"/>
        <d v="2025-10-31T17:07:11"/>
        <d v="2025-10-31T17:37:11"/>
        <d v="2025-10-31T18:07:11"/>
        <d v="2025-10-31T18:37:11"/>
        <d v="2025-10-31T19:07:11"/>
        <d v="2025-10-31T19:37:11"/>
        <d v="2025-10-31T20:07:11"/>
        <d v="2025-10-31T20:37:11"/>
        <d v="2025-10-31T21:07:11"/>
        <d v="2025-10-31T21:37:11"/>
        <d v="2025-10-31T22:07:11"/>
        <d v="2025-10-31T22:37:11"/>
        <d v="2025-10-31T23:07:11"/>
        <d v="2025-10-31T23:37:11"/>
        <d v="2025-11-01T00:07:11"/>
        <d v="2025-11-01T00:37:11"/>
        <d v="2025-11-01T01:07:11"/>
        <d v="2025-11-01T01:37:11"/>
        <d v="2025-11-01T02:07:11"/>
        <d v="2025-11-01T02:37:11"/>
        <d v="2025-11-01T03:07:11"/>
        <d v="2025-11-01T03:37:11"/>
        <d v="2025-11-01T04:07:11"/>
        <d v="2025-11-01T04:37:11"/>
        <d v="2025-11-01T05:07:11"/>
        <d v="2025-11-01T05:37:11"/>
        <d v="2025-11-01T06:07:11"/>
        <d v="2025-11-01T06:37:11"/>
        <d v="2025-11-01T07:07:11"/>
        <d v="2025-11-01T07:37:11"/>
        <d v="2025-11-01T08:07:11"/>
        <d v="2025-11-01T08:37:11"/>
        <d v="2025-11-01T09:07:11"/>
        <d v="2025-11-01T09:37:11"/>
        <d v="2025-11-01T10:07:11"/>
        <d v="2025-11-01T10:37:11"/>
        <d v="2025-11-01T11:07:11"/>
        <d v="2025-11-01T11:37:11"/>
        <d v="2025-11-01T12:07:11"/>
        <d v="2025-11-01T12:37:11"/>
        <d v="2025-11-01T13:07:11"/>
        <d v="2025-11-01T13:37:11"/>
        <d v="2025-11-01T14:07:11"/>
        <d v="2025-11-01T14:37:11"/>
        <d v="2025-11-01T15:07:11"/>
        <d v="2025-11-01T15:37:11"/>
        <d v="2025-11-01T16:07:11"/>
        <d v="2025-11-01T16:37:11"/>
        <d v="2025-11-01T17:07:11"/>
        <d v="2025-11-01T17:37:11"/>
        <d v="2025-11-01T18:07:11"/>
        <d v="2025-11-01T18:37:11"/>
        <d v="2025-11-01T19:07:11"/>
        <d v="2025-11-01T19:37:11"/>
        <d v="2025-11-01T20:07:11"/>
        <d v="2025-11-01T20:37:11"/>
        <d v="2025-11-01T21:07:11"/>
        <d v="2025-11-01T21:37:11"/>
        <d v="2025-11-01T22:07:11"/>
        <d v="2025-11-01T22:37:11"/>
        <d v="2025-11-01T23:07:11"/>
        <d v="2025-11-01T23:37:11"/>
        <d v="2025-11-02T00:07:11"/>
        <d v="2025-11-02T00:37:11"/>
        <d v="2025-11-02T01:07:11"/>
        <d v="2025-11-02T01:37:11"/>
        <d v="2025-11-02T02:07:11"/>
        <d v="2025-11-02T02:37:11"/>
        <d v="2025-11-02T03:07:11"/>
        <d v="2025-11-02T03:37:11"/>
        <d v="2025-11-02T04:07:11"/>
        <d v="2025-11-02T04:37:11"/>
        <d v="2025-11-02T05:07:11"/>
        <d v="2025-11-02T05:37:11"/>
        <d v="2025-11-02T06:07:11"/>
        <d v="2025-11-02T06:37:11"/>
        <d v="2025-11-02T07:07:11"/>
        <d v="2025-11-02T07:37:11"/>
        <d v="2025-11-02T08:07:11"/>
        <d v="2025-11-02T08:37:11"/>
        <d v="2025-11-02T09:07:11"/>
        <d v="2025-11-02T09:37:11"/>
        <d v="2025-11-02T10:07:11"/>
        <d v="2025-11-02T10:37:11"/>
        <d v="2025-11-02T11:07:11"/>
        <d v="2025-11-02T11:37:11"/>
        <d v="2025-11-02T12:07:11"/>
        <d v="2025-11-02T12:37:11"/>
        <d v="2025-11-02T13:07:11"/>
        <d v="2025-11-02T13:37:11"/>
        <d v="2025-11-02T14:07:11"/>
        <d v="2025-11-02T14:37:11"/>
        <d v="2025-11-02T15:07:11"/>
        <d v="2025-11-02T15:37:11"/>
        <d v="2025-11-02T16:07:11"/>
        <d v="2025-11-02T16:37:11"/>
        <d v="2025-11-02T17:07:11"/>
        <d v="2025-11-02T17:37:11"/>
        <d v="2025-11-02T18:07:11"/>
        <d v="2025-11-02T18:37:11"/>
        <d v="2025-11-02T19:07:11"/>
        <d v="2025-11-02T19:37:11"/>
        <d v="2025-11-02T20:07:11"/>
        <d v="2025-11-02T20:37:11"/>
        <d v="2025-11-02T21:07:11"/>
        <d v="2025-11-02T21:37:11"/>
        <d v="2025-11-02T22:07:11"/>
        <d v="2025-11-02T22:37:11"/>
        <d v="2025-11-02T23:07:11"/>
        <d v="2025-11-02T23:37:11"/>
        <d v="2025-11-03T00:07:11"/>
        <d v="2025-11-03T00:37:11"/>
        <d v="2025-11-03T01:07:11"/>
        <d v="2025-11-03T01:37:11"/>
        <d v="2025-11-03T02:07:11"/>
        <d v="2025-11-03T02:37:11"/>
        <d v="2025-11-03T03:07:11"/>
        <d v="2025-11-03T03:37:11"/>
        <d v="2025-11-03T04:07:11"/>
        <d v="2025-11-03T04:37:11"/>
        <d v="2025-11-03T05:07:11"/>
        <d v="2025-11-03T05:37:11"/>
        <d v="2025-11-03T06:07:11"/>
        <d v="2025-11-03T06:37:11"/>
        <d v="2025-11-03T07:07:11"/>
        <d v="2025-11-03T07:37:11"/>
        <d v="2025-11-03T08:07:11"/>
        <d v="2025-11-03T08:37:11"/>
        <d v="2025-11-03T09:07:11"/>
        <d v="2025-11-03T09:37:11"/>
        <d v="2025-11-03T10:07:11"/>
        <d v="2025-11-03T10:37:11"/>
        <d v="2025-11-03T11:07:11"/>
        <d v="2025-11-03T11:37:11"/>
        <d v="2025-11-03T12:07:11"/>
        <d v="2025-11-03T12:37:11"/>
        <d v="2025-11-03T13:07:11"/>
        <d v="2025-11-03T13:37:11"/>
        <d v="2025-11-03T14:07:11"/>
        <d v="2025-11-03T14:37:11"/>
        <d v="2025-11-03T15:07:11"/>
        <d v="2025-11-03T15:37:11"/>
        <d v="2025-11-03T16:07:11"/>
        <d v="2025-11-03T16:37:11"/>
        <d v="2025-11-03T17:07:11"/>
        <d v="2025-11-03T17:37:11"/>
        <d v="2025-11-03T18:07:11"/>
        <d v="2025-11-03T18:37:11"/>
        <d v="2025-11-03T19:07:11"/>
        <d v="2025-11-03T19:37:11"/>
        <d v="2025-11-03T20:07:11"/>
        <d v="2025-11-03T20:37:11"/>
        <d v="2025-11-03T21:07:11"/>
        <d v="2025-11-03T21:37:11"/>
        <d v="2025-11-03T22:07:11"/>
        <d v="2025-11-03T22:37:11"/>
        <d v="2025-11-03T23:07:11"/>
        <d v="2025-11-03T23:37:11"/>
        <d v="2025-11-04T00:07:11"/>
        <d v="2025-11-04T00:37:11"/>
        <d v="2025-11-04T01:07:11"/>
        <d v="2025-11-04T01:37:11"/>
        <d v="2025-11-04T02:07:11"/>
        <d v="2025-11-04T02:37:11"/>
        <d v="2025-11-04T03:07:11"/>
        <d v="2025-11-04T03:37:11"/>
        <d v="2025-11-04T04:07:11"/>
        <d v="2025-11-04T04:37:11"/>
        <d v="2025-11-04T05:07:11"/>
        <d v="2025-11-04T05:37:11"/>
        <d v="2025-11-04T06:07:11"/>
        <d v="2025-11-04T06:37:11"/>
        <d v="2025-11-04T07:07:11"/>
        <d v="2025-11-04T07:37:11"/>
        <d v="2025-11-04T08:07:11"/>
        <d v="2025-11-04T08:37:11"/>
        <d v="2025-11-04T09:07:11"/>
        <d v="2025-11-04T09:37:11"/>
        <m/>
      </sharedItems>
      <fieldGroup par="14"/>
    </cacheField>
    <cacheField name="time_since_start_of_experiment" numFmtId="0">
      <sharedItems containsString="0" containsBlank="1" containsNumber="1" minValue="0" maxValue="174.63494444444399"/>
    </cacheField>
    <cacheField name="accumulated_emission [mg/m2]" numFmtId="0">
      <sharedItems containsString="0" containsBlank="1" containsNumber="1" minValue="-5.3517027488248701" maxValue="1175.28550689896"/>
    </cacheField>
    <cacheField name="%relative_flux" numFmtId="0">
      <sharedItems containsString="0" containsBlank="1" containsNumber="1" minValue="-1.42279776493918E-2" maxValue="0.45057211212206599"/>
    </cacheField>
    <cacheField name="%_relative_accumulated_emissions" numFmtId="0">
      <sharedItems containsString="0" containsBlank="1" containsNumber="1" minValue="-8.6779678106451597E-2" maxValue="18.780529033220901"/>
    </cacheField>
    <cacheField name="N_NH3_g" numFmtId="0">
      <sharedItems containsString="0" containsBlank="1" containsNumber="1" minValue="-1.6747083411897666E-3" maxValue="0.36778209367389159"/>
    </cacheField>
    <cacheField name="N_NH3_mg" numFmtId="0">
      <sharedItems containsString="0" containsBlank="1" containsNumber="1" minValue="-1.6747083411897665" maxValue="367.78209367389161"/>
    </cacheField>
    <cacheField name="initial TAN" numFmtId="0">
      <sharedItems containsString="0" containsBlank="1" containsNumber="1" minValue="2.13" maxValue="2.16"/>
    </cacheField>
    <cacheField name="N_NH3_TAN" numFmtId="0">
      <sharedItems containsString="0" containsBlank="1" containsNumber="1" minValue="-7.8624804750693264E-2" maxValue="17.026948781198683"/>
    </cacheField>
    <cacheField name="Giorni (DATE_TIME)" numFmtId="0" databaseField="0">
      <fieldGroup base="4">
        <rangePr groupBy="days" startDate="2025-10-28T10:37:11" endDate="2025-11-04T09:37:11"/>
        <groupItems count="368">
          <s v="&lt;28/10/25"/>
          <s v="01-gen"/>
          <s v="02-gen"/>
          <s v="03-gen"/>
          <s v="04-gen"/>
          <s v="05-gen"/>
          <s v="06-gen"/>
          <s v="07-gen"/>
          <s v="08-gen"/>
          <s v="09-gen"/>
          <s v="10-gen"/>
          <s v="11-gen"/>
          <s v="12-gen"/>
          <s v="13-gen"/>
          <s v="14-gen"/>
          <s v="15-gen"/>
          <s v="16-gen"/>
          <s v="17-gen"/>
          <s v="18-gen"/>
          <s v="19-gen"/>
          <s v="20-gen"/>
          <s v="21-gen"/>
          <s v="22-gen"/>
          <s v="23-gen"/>
          <s v="24-gen"/>
          <s v="25-gen"/>
          <s v="26-gen"/>
          <s v="27-gen"/>
          <s v="28-gen"/>
          <s v="29-gen"/>
          <s v="30-gen"/>
          <s v="31-ge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g"/>
          <s v="02-mag"/>
          <s v="03-mag"/>
          <s v="04-mag"/>
          <s v="05-mag"/>
          <s v="06-mag"/>
          <s v="07-mag"/>
          <s v="08-mag"/>
          <s v="09-mag"/>
          <s v="10-mag"/>
          <s v="11-mag"/>
          <s v="12-mag"/>
          <s v="13-mag"/>
          <s v="14-mag"/>
          <s v="15-mag"/>
          <s v="16-mag"/>
          <s v="17-mag"/>
          <s v="18-mag"/>
          <s v="19-mag"/>
          <s v="20-mag"/>
          <s v="21-mag"/>
          <s v="22-mag"/>
          <s v="23-mag"/>
          <s v="24-mag"/>
          <s v="25-mag"/>
          <s v="26-mag"/>
          <s v="27-mag"/>
          <s v="28-mag"/>
          <s v="29-mag"/>
          <s v="30-mag"/>
          <s v="31-mag"/>
          <s v="01-giu"/>
          <s v="02-giu"/>
          <s v="03-giu"/>
          <s v="04-giu"/>
          <s v="05-giu"/>
          <s v="06-giu"/>
          <s v="07-giu"/>
          <s v="08-giu"/>
          <s v="09-giu"/>
          <s v="10-giu"/>
          <s v="11-giu"/>
          <s v="12-giu"/>
          <s v="13-giu"/>
          <s v="14-giu"/>
          <s v="15-giu"/>
          <s v="16-giu"/>
          <s v="17-giu"/>
          <s v="18-giu"/>
          <s v="19-giu"/>
          <s v="20-giu"/>
          <s v="21-giu"/>
          <s v="22-giu"/>
          <s v="23-giu"/>
          <s v="24-giu"/>
          <s v="25-giu"/>
          <s v="26-giu"/>
          <s v="27-giu"/>
          <s v="28-giu"/>
          <s v="29-giu"/>
          <s v="30-giu"/>
          <s v="01-lug"/>
          <s v="02-lug"/>
          <s v="03-lug"/>
          <s v="04-lug"/>
          <s v="05-lug"/>
          <s v="06-lug"/>
          <s v="07-lug"/>
          <s v="08-lug"/>
          <s v="09-lug"/>
          <s v="10-lug"/>
          <s v="11-lug"/>
          <s v="12-lug"/>
          <s v="13-lug"/>
          <s v="14-lug"/>
          <s v="15-lug"/>
          <s v="16-lug"/>
          <s v="17-lug"/>
          <s v="18-lug"/>
          <s v="19-lug"/>
          <s v="20-lug"/>
          <s v="21-lug"/>
          <s v="22-lug"/>
          <s v="23-lug"/>
          <s v="24-lug"/>
          <s v="25-lug"/>
          <s v="26-lug"/>
          <s v="27-lug"/>
          <s v="28-lug"/>
          <s v="29-lug"/>
          <s v="30-lug"/>
          <s v="31-lug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t"/>
          <s v="02-set"/>
          <s v="03-set"/>
          <s v="04-set"/>
          <s v="05-set"/>
          <s v="06-set"/>
          <s v="07-set"/>
          <s v="08-set"/>
          <s v="09-set"/>
          <s v="10-set"/>
          <s v="11-set"/>
          <s v="12-set"/>
          <s v="13-set"/>
          <s v="14-set"/>
          <s v="15-set"/>
          <s v="16-set"/>
          <s v="17-set"/>
          <s v="18-set"/>
          <s v="19-set"/>
          <s v="20-set"/>
          <s v="21-set"/>
          <s v="22-set"/>
          <s v="23-set"/>
          <s v="24-set"/>
          <s v="25-set"/>
          <s v="26-set"/>
          <s v="27-set"/>
          <s v="28-set"/>
          <s v="29-set"/>
          <s v="30-set"/>
          <s v="01-ott"/>
          <s v="02-ott"/>
          <s v="03-ott"/>
          <s v="04-ott"/>
          <s v="05-ott"/>
          <s v="06-ott"/>
          <s v="07-ott"/>
          <s v="08-ott"/>
          <s v="09-ott"/>
          <s v="10-ott"/>
          <s v="11-ott"/>
          <s v="12-ott"/>
          <s v="13-ott"/>
          <s v="14-ott"/>
          <s v="15-ott"/>
          <s v="16-ott"/>
          <s v="17-ott"/>
          <s v="18-ott"/>
          <s v="19-ott"/>
          <s v="20-ott"/>
          <s v="21-ott"/>
          <s v="22-ott"/>
          <s v="23-ott"/>
          <s v="24-ott"/>
          <s v="25-ott"/>
          <s v="26-ott"/>
          <s v="27-ott"/>
          <s v="28-ott"/>
          <s v="29-ott"/>
          <s v="30-ott"/>
          <s v="31-ot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04/11/25"/>
        </groupItems>
      </fieldGroup>
    </cacheField>
    <cacheField name="Mesi (DATE_TIME)" numFmtId="0" databaseField="0">
      <fieldGroup base="4">
        <rangePr groupBy="months" startDate="2025-10-28T10:37:11" endDate="2025-11-04T09:37:11"/>
        <groupItems count="14">
          <s v="&lt;28/10/25"/>
          <s v="gen"/>
          <s v="feb"/>
          <s v="mar"/>
          <s v="apr"/>
          <s v="mag"/>
          <s v="giu"/>
          <s v="lug"/>
          <s v="ago"/>
          <s v="set"/>
          <s v="ott"/>
          <s v="nov"/>
          <s v="dic"/>
          <s v="&gt;04/11/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18">
  <r>
    <x v="0"/>
    <x v="0"/>
    <n v="0"/>
    <n v="5.76903475969072E-2"/>
    <x v="0"/>
    <n v="0"/>
    <n v="0"/>
    <n v="9.3546858435069301E-4"/>
    <n v="0"/>
    <n v="0"/>
    <n v="0"/>
    <n v="2.13"/>
    <n v="0"/>
  </r>
  <r>
    <x v="0"/>
    <x v="0"/>
    <n v="0.5"/>
    <n v="-0.87743938163799695"/>
    <x v="1"/>
    <n v="0.5"/>
    <n v="-0.204937258510272"/>
    <n v="-1.42279776493918E-2"/>
    <n v="-3.3231272662602898E-3"/>
    <n v="-6.4131016305619411E-5"/>
    <n v="-6.4131016305619418E-2"/>
    <n v="2.13"/>
    <n v="-3.0108458359445734E-3"/>
  </r>
  <r>
    <x v="0"/>
    <x v="0"/>
    <n v="1"/>
    <n v="-0.31537052703317398"/>
    <x v="2"/>
    <n v="1"/>
    <n v="-0.50313973567806503"/>
    <n v="-5.1138402307957598E-3"/>
    <n v="-8.1585817363072008E-3"/>
    <n v="-1.5744751748573689E-4"/>
    <n v="-0.1574475174857369"/>
    <n v="2.13"/>
    <n v="-7.3919022293773189E-3"/>
  </r>
  <r>
    <x v="0"/>
    <x v="0"/>
    <n v="1.5"/>
    <n v="0.246698327571647"/>
    <x v="3"/>
    <n v="1.5"/>
    <n v="-0.52030778554344703"/>
    <n v="4.0002971878003403E-3"/>
    <n v="-8.4369674970560492E-3"/>
    <n v="-1.6281991533011089E-4"/>
    <n v="-0.16281991533011089"/>
    <n v="2.13"/>
    <n v="-7.6441274802868959E-3"/>
  </r>
  <r>
    <x v="0"/>
    <x v="0"/>
    <n v="2"/>
    <n v="0.313488775015274"/>
    <x v="4"/>
    <n v="2"/>
    <n v="-0.38026100989671602"/>
    <n v="5.0833269825729596E-3"/>
    <n v="-6.1660614544627301E-3"/>
    <n v="-1.1899507782697934E-4"/>
    <n v="-0.11899507782697934"/>
    <n v="2.13"/>
    <n v="-5.5866233721586552E-3"/>
  </r>
  <r>
    <x v="0"/>
    <x v="0"/>
    <n v="2.5"/>
    <n v="0.29226068579767001"/>
    <x v="5"/>
    <n v="2.5"/>
    <n v="-0.22882364469347999"/>
    <n v="4.7391063044862998E-3"/>
    <n v="-3.7104531326979098E-3"/>
    <n v="-7.16057831339307E-5"/>
    <n v="-7.1605783133930706E-2"/>
    <n v="2.13"/>
    <n v="-3.3617738560530849E-3"/>
  </r>
  <r>
    <x v="0"/>
    <x v="0"/>
    <n v="3"/>
    <n v="0.27103259658006601"/>
    <x v="6"/>
    <n v="3"/>
    <n v="-8.8000324099045901E-2"/>
    <n v="4.3948856263996503E-3"/>
    <n v="-1.4269551499764201E-3"/>
    <n v="-2.7537941420314433E-5"/>
    <n v="-2.7537941420314432E-2"/>
    <n v="2.13"/>
    <n v="-1.2928610995452787E-3"/>
  </r>
  <r>
    <x v="0"/>
    <x v="0"/>
    <n v="3.5"/>
    <n v="0.15721050026633501"/>
    <x v="7"/>
    <n v="3.5"/>
    <n v="1.90604501125545E-2"/>
    <n v="2.5492216680125701E-3"/>
    <n v="3.0907167362663398E-4"/>
    <n v="5.9645866537216799E-6"/>
    <n v="5.9645866537216801E-3"/>
    <n v="2.13"/>
    <n v="2.800275424282479E-4"/>
  </r>
  <r>
    <x v="0"/>
    <x v="0"/>
    <n v="4"/>
    <n v="8.2613004560009903E-2"/>
    <x v="8"/>
    <n v="4"/>
    <n v="7.9016326319140795E-2"/>
    <n v="1.3395979335172599E-3"/>
    <n v="1.2812765740090901E-3"/>
    <n v="2.4726578995048727E-5"/>
    <n v="2.4726578995048727E-2"/>
    <n v="2.13"/>
    <n v="1.1608722532886727E-3"/>
  </r>
  <r>
    <x v="0"/>
    <x v="0"/>
    <n v="4.5"/>
    <n v="0.181226892148104"/>
    <x v="9"/>
    <n v="4.5"/>
    <n v="0.144976300496169"/>
    <n v="2.9386556210167702E-3"/>
    <n v="2.3508399626426001E-3"/>
    <n v="4.536743371426617E-5"/>
    <n v="4.5367433714266173E-2"/>
    <n v="2.13"/>
    <n v="2.1299264654585058E-3"/>
  </r>
  <r>
    <x v="0"/>
    <x v="0"/>
    <n v="5"/>
    <n v="0.27984077973619897"/>
    <x v="10"/>
    <n v="5"/>
    <n v="0.26024321846724502"/>
    <n v="4.5377133085162799E-3"/>
    <n v="4.2199321950258696E-3"/>
    <n v="8.143791035495498E-5"/>
    <n v="8.1437910354954984E-2"/>
    <n v="2.13"/>
    <n v="3.8233760730025813E-3"/>
  </r>
  <r>
    <x v="0"/>
    <x v="0"/>
    <n v="5.5"/>
    <n v="0.29299965845034098"/>
    <x v="11"/>
    <n v="5.5"/>
    <n v="0.40345332801388001"/>
    <n v="4.7510889970867696E-3"/>
    <n v="6.54213277142663E-3"/>
    <n v="1.2625264993538349E-4"/>
    <n v="0.12625264993538349"/>
    <n v="2.13"/>
    <n v="5.9273544570602578E-3"/>
  </r>
  <r>
    <x v="0"/>
    <x v="0"/>
    <n v="6"/>
    <n v="-0.213303911314316"/>
    <x v="12"/>
    <n v="6"/>
    <n v="0.42337726479788601"/>
    <n v="-3.4587953837249301E-3"/>
    <n v="6.8652061747670901E-3"/>
    <n v="1.3248744747320246E-4"/>
    <n v="0.13248744747320246"/>
    <n v="2.13"/>
    <n v="6.2200679564883782E-3"/>
  </r>
  <r>
    <x v="0"/>
    <x v="0"/>
    <n v="6.5"/>
    <n v="0.15503432676371001"/>
    <x v="13"/>
    <n v="6.5"/>
    <n v="0.408809868660235"/>
    <n v="2.5139342753966402E-3"/>
    <n v="6.6289908976850196E-3"/>
    <n v="1.2792887219984734E-4"/>
    <n v="0.12792887219984733"/>
    <n v="2.13"/>
    <n v="6.0060503380210024E-3"/>
  </r>
  <r>
    <x v="0"/>
    <x v="0"/>
    <n v="7"/>
    <n v="0.59137830081079601"/>
    <x v="14"/>
    <n v="7"/>
    <n v="0.595413025553862"/>
    <n v="9.5894000455780202E-3"/>
    <n v="9.6548244779286804E-3"/>
    <n v="1.8632259808657004E-4"/>
    <n v="0.18632259808657003"/>
    <n v="2.13"/>
    <n v="8.7475398162708932E-3"/>
  </r>
  <r>
    <x v="0"/>
    <x v="0"/>
    <n v="7.5"/>
    <n v="1.02772227485788"/>
    <x v="15"/>
    <n v="7.5"/>
    <n v="1.00018816947103"/>
    <n v="1.6664865815759398E-2"/>
    <n v="1.6218390943263002E-2"/>
    <n v="3.1298888387256942E-4"/>
    <n v="0.3129888838725694"/>
    <n v="2.13"/>
    <n v="1.4694313796834245E-2"/>
  </r>
  <r>
    <x v="0"/>
    <x v="0"/>
    <n v="8"/>
    <n v="1.3513026795937899"/>
    <x v="16"/>
    <n v="8"/>
    <n v="1.5949444080839501"/>
    <n v="2.1911832002493699E-2"/>
    <n v="2.58625653978263E-2"/>
    <n v="4.9910595362171047E-4"/>
    <n v="0.49910595362171045"/>
    <n v="2.13"/>
    <n v="2.3432204395385469E-2"/>
  </r>
  <r>
    <x v="0"/>
    <x v="0"/>
    <n v="8.5"/>
    <n v="1.5440328113183499"/>
    <x v="17"/>
    <n v="8.5"/>
    <n v="2.3187782808119799"/>
    <n v="2.5037016561024E-2"/>
    <n v="3.7599777538705699E-2"/>
    <n v="7.2561528741449291E-4"/>
    <n v="0.72561528741449288"/>
    <n v="2.13"/>
    <n v="3.4066445418520795E-2"/>
  </r>
  <r>
    <x v="0"/>
    <x v="0"/>
    <n v="9"/>
    <n v="1.7367629430429099"/>
    <x v="18"/>
    <n v="9"/>
    <n v="3.1389772194023"/>
    <n v="2.8162201119554298E-2"/>
    <n v="5.0899581958850401E-2"/>
    <n v="9.8228014126756176E-4"/>
    <n v="0.9822801412675618"/>
    <n v="2.13"/>
    <n v="4.6116438557162527E-2"/>
  </r>
  <r>
    <x v="0"/>
    <x v="0"/>
    <n v="9.5"/>
    <n v="1.9294930747674801"/>
    <x v="19"/>
    <n v="9.5"/>
    <n v="4.0555412238548998"/>
    <n v="3.1287385678084603E-2"/>
    <n v="6.5761978658260098E-2"/>
    <n v="1.2691005151809138E-3"/>
    <n v="1.2691005151809138"/>
    <n v="2.13"/>
    <n v="5.9582183811310516E-2"/>
  </r>
  <r>
    <x v="0"/>
    <x v="0"/>
    <n v="10"/>
    <n v="1.89116544707012"/>
    <x v="20"/>
    <n v="10"/>
    <n v="5.0107058543142999"/>
    <n v="3.0665890174641199E-2"/>
    <n v="8.1250297621441606E-2"/>
    <n v="1.5680001829905738E-3"/>
    <n v="1.5680001829905739"/>
    <n v="2.13"/>
    <n v="7.3615032065285163E-2"/>
  </r>
  <r>
    <x v="0"/>
    <x v="0"/>
    <n v="10.5"/>
    <n v="1.8524127912545301"/>
    <x v="21"/>
    <n v="10.5"/>
    <n v="5.94660041389547"/>
    <n v="3.00375026958737E-2"/>
    <n v="9.6426145839070401E-2"/>
    <n v="1.8608696675203094E-3"/>
    <n v="1.8608696675203094"/>
    <n v="2.13"/>
    <n v="8.7364773123019226E-2"/>
  </r>
  <r>
    <x v="0"/>
    <x v="0"/>
    <n v="11"/>
    <n v="1.8136601354389399"/>
    <x v="22"/>
    <n v="11"/>
    <n v="6.8631186455688402"/>
    <n v="2.9409115217106201E-2"/>
    <n v="0.111287800317315"/>
    <n v="2.1476757177578574E-3"/>
    <n v="2.1476757177578576"/>
    <n v="2.13"/>
    <n v="0.10082984590412476"/>
  </r>
  <r>
    <x v="0"/>
    <x v="0"/>
    <n v="11.5"/>
    <n v="1.8752733081650701"/>
    <x v="23"/>
    <n v="11.5"/>
    <n v="7.7853520064698403"/>
    <n v="3.0408193743555498E-2"/>
    <n v="0.12624212755747999"/>
    <n v="2.4362702033846073E-3"/>
    <n v="2.4362702033846073"/>
    <n v="2.13"/>
    <n v="0.11437888278800973"/>
  </r>
  <r>
    <x v="0"/>
    <x v="0"/>
    <n v="12"/>
    <n v="2.0247299109712098"/>
    <x v="24"/>
    <n v="12"/>
    <n v="8.7603528112539095"/>
    <n v="3.2831683330164001E-2"/>
    <n v="0.14205209682591"/>
    <n v="2.741377205225686E-3"/>
    <n v="2.7413772052256862"/>
    <n v="2.13"/>
    <n v="0.12870315517491485"/>
  </r>
  <r>
    <x v="0"/>
    <x v="0"/>
    <n v="12.5"/>
    <n v="2.1741865137773599"/>
    <x v="25"/>
    <n v="12.5"/>
    <n v="9.8100819174410603"/>
    <n v="3.5255172916772597E-2"/>
    <n v="0.159073810887644"/>
    <n v="3.0698689344248313E-3"/>
    <n v="3.0698689344248313"/>
    <n v="2.13"/>
    <n v="0.14412530208567284"/>
  </r>
  <r>
    <x v="0"/>
    <x v="0"/>
    <n v="13"/>
    <n v="2.3066969919199001"/>
    <x v="26"/>
    <n v="13"/>
    <n v="10.9303027938653"/>
    <n v="3.7403875335169499E-2"/>
    <n v="0.17723857295063"/>
    <n v="3.4204196532842683E-3"/>
    <n v="3.4204196532842683"/>
    <n v="2.13"/>
    <n v="0.16058308231381541"/>
  </r>
  <r>
    <x v="0"/>
    <x v="0"/>
    <n v="13.5"/>
    <n v="2.2104883557738599"/>
    <x v="27"/>
    <n v="13.5"/>
    <n v="12.059599130788801"/>
    <n v="3.5843819616894097E-2"/>
    <n v="0.19555049668864599"/>
    <n v="3.7738103559977398E-3"/>
    <n v="3.7738103559977398"/>
    <n v="2.13"/>
    <n v="0.17717419511726479"/>
  </r>
  <r>
    <x v="0"/>
    <x v="0"/>
    <n v="14"/>
    <n v="2.1142797196278198"/>
    <x v="28"/>
    <n v="14"/>
    <n v="13.140791149639201"/>
    <n v="3.4283763898618799E-2"/>
    <n v="0.21308239256752401"/>
    <n v="4.1121477744565952E-3"/>
    <n v="4.1121477744565951"/>
    <n v="2.13"/>
    <n v="0.19305858096040354"/>
  </r>
  <r>
    <x v="0"/>
    <x v="0"/>
    <n v="14.5"/>
    <n v="2.0180710834817801"/>
    <x v="29"/>
    <n v="14.5"/>
    <n v="14.1738788504166"/>
    <n v="3.2723708180343397E-2"/>
    <n v="0.229834260587265"/>
    <n v="4.4354319086608663E-3"/>
    <n v="4.435431908660866"/>
    <n v="2.13"/>
    <n v="0.20823623984323317"/>
  </r>
  <r>
    <x v="0"/>
    <x v="0"/>
    <n v="15"/>
    <n v="1.9999377589419201"/>
    <x v="30"/>
    <n v="15"/>
    <n v="15.178381061022501"/>
    <n v="3.2429670162833102E-2"/>
    <n v="0.24612260517305901"/>
    <n v="4.7497707854257717E-3"/>
    <n v="4.7497707854257714"/>
    <n v="2.13"/>
    <n v="0.22299393358806444"/>
  </r>
  <r>
    <x v="0"/>
    <x v="0"/>
    <n v="15.5"/>
    <n v="2.0329760027022301"/>
    <x v="31"/>
    <n v="15.5"/>
    <n v="16.186609501433601"/>
    <n v="3.29653965088735E-2"/>
    <n v="0.26247137184098601"/>
    <n v="5.0652757112836172E-3"/>
    <n v="5.0652757112836175"/>
    <n v="2.13"/>
    <n v="0.23780637142176608"/>
  </r>
  <r>
    <x v="0"/>
    <x v="0"/>
    <n v="16"/>
    <n v="2.06601424646253"/>
    <x v="32"/>
    <n v="16"/>
    <n v="17.211357063724801"/>
    <n v="3.3501122854913898E-2"/>
    <n v="0.27908800168193199"/>
    <n v="5.3859499659514023E-3"/>
    <n v="5.3859499659514025"/>
    <n v="2.13"/>
    <n v="0.25286150074889213"/>
  </r>
  <r>
    <x v="0"/>
    <x v="0"/>
    <n v="16.5"/>
    <n v="2.0818011754278398"/>
    <x v="33"/>
    <n v="16.5"/>
    <n v="18.248310919197401"/>
    <n v="3.3757113271085402E-2"/>
    <n v="0.29590256071343202"/>
    <n v="5.7104439359444426E-3"/>
    <n v="5.7104439359444426"/>
    <n v="2.13"/>
    <n v="0.26809595943401143"/>
  </r>
  <r>
    <x v="0"/>
    <x v="0"/>
    <n v="17"/>
    <n v="1.9910355341913499"/>
    <x v="34"/>
    <n v="17"/>
    <n v="19.2665200966022"/>
    <n v="3.2285317564315699E-2"/>
    <n v="0.31241316842228301"/>
    <n v="6.0290721338297267E-3"/>
    <n v="6.0290721338297271"/>
    <n v="2.13"/>
    <n v="0.28305502975726415"/>
  </r>
  <r>
    <x v="0"/>
    <x v="0"/>
    <n v="17.5"/>
    <n v="1.90026989295486"/>
    <x v="35"/>
    <n v="17.5"/>
    <n v="20.239346453388698"/>
    <n v="3.0813521857545999E-2"/>
    <n v="0.32818787827774798"/>
    <n v="6.3334986856589262E-3"/>
    <n v="6.3334986856589266"/>
    <n v="2.13"/>
    <n v="0.29734735613422192"/>
  </r>
  <r>
    <x v="0"/>
    <x v="0"/>
    <n v="18"/>
    <n v="1.8095042517183699"/>
    <x v="36"/>
    <n v="18"/>
    <n v="21.166789989557"/>
    <n v="2.9341726150776199E-2"/>
    <n v="0.34322669027982899"/>
    <n v="6.6237235914320724E-3"/>
    <n v="6.6237235914320722"/>
    <n v="2.13"/>
    <n v="0.31097293856488606"/>
  </r>
  <r>
    <x v="0"/>
    <x v="0"/>
    <n v="18.5"/>
    <n v="1.89423247429904"/>
    <x v="37"/>
    <n v="18.5"/>
    <n v="22.092724171061398"/>
    <n v="3.0715623063062102E-2"/>
    <n v="0.35824102758328802"/>
    <n v="6.9134761748502437E-3"/>
    <n v="6.9134761748502438"/>
    <n v="2.13"/>
    <n v="0.32457634623710063"/>
  </r>
  <r>
    <x v="0"/>
    <x v="0"/>
    <n v="19"/>
    <n v="2.0636706169572698"/>
    <x v="38"/>
    <n v="19"/>
    <n v="23.082199943875398"/>
    <n v="3.3463120106328403E-2"/>
    <n v="0.37428571337563599"/>
    <n v="7.2231128284369287E-3"/>
    <n v="7.2231128284369284"/>
    <n v="2.13"/>
    <n v="0.33911327833037225"/>
  </r>
  <r>
    <x v="0"/>
    <x v="0"/>
    <n v="19.5"/>
    <n v="2.2331087596154999"/>
    <x v="39"/>
    <n v="19.5"/>
    <n v="24.156394788018599"/>
    <n v="3.6210617149594698E-2"/>
    <n v="0.39170414768961698"/>
    <n v="7.5592606210146598E-3"/>
    <n v="7.5592606210146593"/>
    <n v="2.13"/>
    <n v="0.35489486483636901"/>
  </r>
  <r>
    <x v="0"/>
    <x v="0"/>
    <n v="20"/>
    <n v="2.42501374857568"/>
    <x v="40"/>
    <n v="20"/>
    <n v="25.320925415066402"/>
    <n v="3.9322421737890099E-2"/>
    <n v="0.41058740741148803"/>
    <n v="7.9236771901367298E-3"/>
    <n v="7.92367719013673"/>
    <n v="2.13"/>
    <n v="0.37200362395008124"/>
  </r>
  <r>
    <x v="0"/>
    <x v="0"/>
    <n v="20.5"/>
    <n v="2.70159532118325"/>
    <x v="41"/>
    <n v="20.5"/>
    <n v="26.602577682506201"/>
    <n v="4.3807285895625901E-2"/>
    <n v="0.43136983431986697"/>
    <n v="8.3247446341866652E-3"/>
    <n v="8.3247446341866649"/>
    <n v="2.13"/>
    <n v="0.39083308141721435"/>
  </r>
  <r>
    <x v="0"/>
    <x v="0"/>
    <n v="21"/>
    <n v="2.9781768937908102"/>
    <x v="42"/>
    <n v="21"/>
    <n v="28.0225207362497"/>
    <n v="4.8292150053361703E-2"/>
    <n v="0.45439469330711402"/>
    <n v="8.7690874139946182E-3"/>
    <n v="8.7690874139946189"/>
    <n v="2.13"/>
    <n v="0.41169424478847971"/>
  </r>
  <r>
    <x v="0"/>
    <x v="0"/>
    <n v="21.5"/>
    <n v="3.2547584663983802"/>
    <x v="43"/>
    <n v="21.5"/>
    <n v="29.580754576297"/>
    <n v="5.2777014211097498E-2"/>
    <n v="0.47966198437322899"/>
    <n v="9.2567055295606198E-3"/>
    <n v="9.2567055295606195"/>
    <n v="2.13"/>
    <n v="0.4345871140638789"/>
  </r>
  <r>
    <x v="0"/>
    <x v="0"/>
    <n v="22"/>
    <n v="4.2975238333841599"/>
    <x v="44"/>
    <n v="22"/>
    <n v="31.468825151242601"/>
    <n v="6.9685808876020203E-2"/>
    <n v="0.51027769014500801"/>
    <n v="9.8475394545783478E-3"/>
    <n v="9.8475394545783477"/>
    <n v="2.13"/>
    <n v="0.46232579598959384"/>
  </r>
  <r>
    <x v="0"/>
    <x v="0"/>
    <n v="22.5"/>
    <n v="5.6025799105070302"/>
    <x v="45"/>
    <n v="22.5"/>
    <n v="33.9438510872154"/>
    <n v="9.0847736508951393E-2"/>
    <n v="0.55041107649125098"/>
    <n v="1.0622049320722316E-2"/>
    <n v="10.622049320722317"/>
    <n v="2.13"/>
    <n v="0.49868776153625904"/>
  </r>
  <r>
    <x v="0"/>
    <x v="0"/>
    <n v="23"/>
    <n v="6.9076359876298996"/>
    <x v="46"/>
    <n v="23"/>
    <n v="37.071405061749701"/>
    <n v="0.112009664141882"/>
    <n v="0.60112542665395996"/>
    <n v="1.1600754785973335E-2"/>
    <n v="11.600754785973335"/>
    <n v="2.13"/>
    <n v="0.54463637492832562"/>
  </r>
  <r>
    <x v="0"/>
    <x v="0"/>
    <n v="23.5"/>
    <n v="7.71309286450707"/>
    <x v="47"/>
    <n v="23.5"/>
    <n v="40.726587274783903"/>
    <n v="0.12507042102330199"/>
    <n v="0.66039544794525595"/>
    <n v="1.2744570955898128E-2"/>
    <n v="12.744570955898128"/>
    <n v="2.13"/>
    <n v="0.59833666459615631"/>
  </r>
  <r>
    <x v="0"/>
    <x v="0"/>
    <n v="24"/>
    <n v="7.2322360837789503"/>
    <x v="48"/>
    <n v="24"/>
    <n v="44.462919511855397"/>
    <n v="0.117273164971281"/>
    <n v="0.72098134444390205"/>
    <n v="1.391378140284491E-2"/>
    <n v="13.91378140284491"/>
    <n v="2.13"/>
    <n v="0.65322917384248413"/>
  </r>
  <r>
    <x v="0"/>
    <x v="0"/>
    <n v="24.5"/>
    <n v="6.7513793030508298"/>
    <x v="49"/>
    <n v="24.5"/>
    <n v="47.958823358562903"/>
    <n v="0.109475908919261"/>
    <n v="0.77766861291653799"/>
    <n v="1.500775459359509E-2"/>
    <n v="15.00775459359509"/>
    <n v="2.13"/>
    <n v="0.70458941753967552"/>
  </r>
  <r>
    <x v="0"/>
    <x v="0"/>
    <n v="25"/>
    <n v="6.2705225223227101"/>
    <x v="50"/>
    <n v="25"/>
    <n v="51.2142988149063"/>
    <n v="0.10167865286724"/>
    <n v="0.83045725336316301"/>
    <n v="1.602649052814863E-2"/>
    <n v="16.026490528148631"/>
    <n v="2.13"/>
    <n v="0.75241739568772914"/>
  </r>
  <r>
    <x v="0"/>
    <x v="0"/>
    <n v="25.5"/>
    <n v="5.4962926352485102"/>
    <x v="51"/>
    <n v="25.5"/>
    <n v="54.156002604299097"/>
    <n v="8.9124252233638901E-2"/>
    <n v="0.87815797963838305"/>
    <n v="1.6947037894963317E-2"/>
    <n v="16.947037894963316"/>
    <n v="2.13"/>
    <n v="0.79563558192316042"/>
  </r>
  <r>
    <x v="0"/>
    <x v="0"/>
    <n v="26"/>
    <n v="4.6555287147243201"/>
    <x v="52"/>
    <n v="26"/>
    <n v="56.693957941792299"/>
    <n v="7.54909796452784E-2"/>
    <n v="0.91931178760811305"/>
    <n v="1.7741240258725064E-2"/>
    <n v="17.741240258725064"/>
    <n v="2.13"/>
    <n v="0.83292207787441608"/>
  </r>
  <r>
    <x v="0"/>
    <x v="0"/>
    <n v="26.5"/>
    <n v="3.8147647942001202"/>
    <x v="53"/>
    <n v="26.5"/>
    <n v="58.811531319023402"/>
    <n v="6.1857707056917899E-2"/>
    <n v="0.953648959283662"/>
    <n v="1.8403892495661992E-2"/>
    <n v="18.403892495661992"/>
    <n v="2.13"/>
    <n v="0.86403251153342686"/>
  </r>
  <r>
    <x v="0"/>
    <x v="0"/>
    <n v="27"/>
    <n v="3.2268560607750301"/>
    <x v="54"/>
    <n v="27"/>
    <n v="60.571936532767197"/>
    <n v="5.2324567225150498E-2"/>
    <n v="0.98219452785417904"/>
    <n v="1.895477609919884E-2"/>
    <n v="18.954776099198838"/>
    <n v="2.13"/>
    <n v="0.88989559151168263"/>
  </r>
  <r>
    <x v="0"/>
    <x v="0"/>
    <n v="27.5"/>
    <n v="3.1080187242016502"/>
    <x v="55"/>
    <n v="27.5"/>
    <n v="62.155655229011302"/>
    <n v="5.03975794422191E-2"/>
    <n v="1.0078750645210199"/>
    <n v="1.9450369190814509E-2"/>
    <n v="19.450369190814509"/>
    <n v="2.13"/>
    <n v="0.91316287280819286"/>
  </r>
  <r>
    <x v="0"/>
    <x v="0"/>
    <n v="28"/>
    <n v="2.9891813876282698"/>
    <x v="56"/>
    <n v="28"/>
    <n v="63.679955256968803"/>
    <n v="4.8470591659287701E-2"/>
    <n v="1.0325921072963899"/>
    <n v="1.9927368398563246E-2"/>
    <n v="19.927368398563246"/>
    <n v="2.13"/>
    <n v="0.93555720181048108"/>
  </r>
  <r>
    <x v="0"/>
    <x v="0"/>
    <n v="28.5"/>
    <n v="2.8703440510548899"/>
    <x v="57"/>
    <n v="28.5"/>
    <n v="65.144836616639594"/>
    <n v="4.6543603876356303E-2"/>
    <n v="1.0563456561803"/>
    <n v="2.0385773722445027E-2"/>
    <n v="20.385773722445027"/>
    <n v="2.13"/>
    <n v="0.95707857851854583"/>
  </r>
  <r>
    <x v="0"/>
    <x v="0"/>
    <n v="29"/>
    <n v="2.6678754823684598"/>
    <x v="58"/>
    <n v="29"/>
    <n v="66.529391499995498"/>
    <n v="4.3260507254231702E-2"/>
    <n v="1.0787966839629499"/>
    <n v="2.081904248209359E-2"/>
    <n v="20.81904248209359"/>
    <n v="2.13"/>
    <n v="0.97741983484007466"/>
  </r>
  <r>
    <x v="0"/>
    <x v="0"/>
    <n v="29.5"/>
    <n v="2.4545201170964699"/>
    <x v="59"/>
    <n v="29.5"/>
    <n v="67.809990399861704"/>
    <n v="3.9800877527103401E-2"/>
    <n v="1.09956203015829"/>
    <n v="2.1219780295828723E-2"/>
    <n v="21.219780295828723"/>
    <n v="2.13"/>
    <n v="0.99623381670557387"/>
  </r>
  <r>
    <x v="0"/>
    <x v="0"/>
    <n v="30"/>
    <n v="2.2411647518244702"/>
    <x v="60"/>
    <n v="30"/>
    <n v="68.983911617091906"/>
    <n v="3.6341247799975197E-2"/>
    <n v="1.1185975614900501"/>
    <n v="2.1587135462336569E-2"/>
    <n v="21.587135462336569"/>
    <n v="2.13"/>
    <n v="1.0134805381378671"/>
  </r>
  <r>
    <x v="0"/>
    <x v="0"/>
    <n v="30.5"/>
    <n v="2.1603776267346801"/>
    <x v="61"/>
    <n v="30.5"/>
    <n v="70.084297211731695"/>
    <n v="3.50312571223396E-2"/>
    <n v="1.1364406877206299"/>
    <n v="2.1931479126467202E-2"/>
    <n v="21.931479126467202"/>
    <n v="2.13"/>
    <n v="1.029646907345878"/>
  </r>
  <r>
    <x v="0"/>
    <x v="0"/>
    <n v="31"/>
    <n v="2.2624373009690499"/>
    <x v="62"/>
    <n v="31"/>
    <n v="71.190000943657694"/>
    <n v="3.6686189410881399E-2"/>
    <n v="1.1543700493539399"/>
    <n v="2.2277486995298804E-2"/>
    <n v="22.277486995298805"/>
    <n v="2.13"/>
    <n v="1.0458914082299908"/>
  </r>
  <r>
    <x v="0"/>
    <x v="0"/>
    <n v="31.5"/>
    <n v="2.3644969752034202"/>
    <x v="63"/>
    <n v="31.5"/>
    <n v="72.346734512700806"/>
    <n v="3.8341121699423102E-2"/>
    <n v="1.17312687713152"/>
    <n v="2.2639463631059464E-2"/>
    <n v="22.639463631059463"/>
    <n v="2.13"/>
    <n v="1.0628856164816651"/>
  </r>
  <r>
    <x v="0"/>
    <x v="0"/>
    <n v="32"/>
    <n v="2.46655664943779"/>
    <x v="64"/>
    <n v="32"/>
    <n v="73.554497918861102"/>
    <n v="3.9996053987964797E-2"/>
    <n v="1.19271117105336"/>
    <n v="2.3017409033749207E-2"/>
    <n v="23.017409033749207"/>
    <n v="2.13"/>
    <n v="1.0806295321009018"/>
  </r>
  <r>
    <x v="0"/>
    <x v="0"/>
    <n v="32.5"/>
    <n v="2.3989541979796098"/>
    <x v="65"/>
    <n v="32.5"/>
    <n v="74.770875630715494"/>
    <n v="3.8899857272249198E-2"/>
    <n v="1.21243514886842"/>
    <n v="2.3398050111119801E-2"/>
    <n v="23.398050111119801"/>
    <n v="2.13"/>
    <n v="1.0985000052168923"/>
  </r>
  <r>
    <x v="0"/>
    <x v="0"/>
    <n v="33"/>
    <n v="2.3233551290950398"/>
    <x v="66"/>
    <n v="33"/>
    <n v="75.951452962484097"/>
    <n v="3.7673992688423003E-2"/>
    <n v="1.23157861135858"/>
    <n v="2.3767488175550151E-2"/>
    <n v="23.767488175550152"/>
    <n v="2.13"/>
    <n v="1.1158445152840446"/>
  </r>
  <r>
    <x v="0"/>
    <x v="0"/>
    <n v="33.5"/>
    <n v="2.24775606021048"/>
    <x v="67"/>
    <n v="33.5"/>
    <n v="77.0942307598105"/>
    <n v="3.6448128104596703E-2"/>
    <n v="1.2501091415568399"/>
    <n v="2.4125097631667498E-2"/>
    <n v="24.125097631667497"/>
    <n v="2.13"/>
    <n v="1.1326336916275821"/>
  </r>
  <r>
    <x v="0"/>
    <x v="0"/>
    <n v="34"/>
    <n v="2.2525844876355299"/>
    <x v="68"/>
    <n v="34"/>
    <n v="78.219315896772002"/>
    <n v="3.6526422695565698E-2"/>
    <n v="1.2683527792568801"/>
    <n v="2.4477170523576862E-2"/>
    <n v="24.477170523576863"/>
    <n v="2.13"/>
    <n v="1.1491629353791954"/>
  </r>
  <r>
    <x v="0"/>
    <x v="0"/>
    <n v="34.5"/>
    <n v="2.3407760860979598"/>
    <x v="69"/>
    <n v="34.5"/>
    <n v="79.367656040205404"/>
    <n v="3.7956479424322398E-2"/>
    <n v="1.28697350478685"/>
    <n v="2.4836520604661478E-2"/>
    <n v="24.836520604661477"/>
    <n v="2.13"/>
    <n v="1.1660338312047642"/>
  </r>
  <r>
    <x v="0"/>
    <x v="0"/>
    <n v="35"/>
    <n v="2.4289676845603898"/>
    <x v="70"/>
    <n v="35"/>
    <n v="80.560091982870006"/>
    <n v="3.9386536153079098E-2"/>
    <n v="1.3063092586812"/>
    <n v="2.5209669584199512E-2"/>
    <n v="25.209669584199514"/>
    <n v="2.13"/>
    <n v="1.1835525626384746"/>
  </r>
  <r>
    <x v="0"/>
    <x v="0"/>
    <n v="35.5"/>
    <n v="2.5137150704206501"/>
    <x v="71"/>
    <n v="35.5"/>
    <n v="81.795762671615194"/>
    <n v="4.0760743804453499E-2"/>
    <n v="1.3263460786705801"/>
    <n v="2.5596348012828545E-2"/>
    <n v="25.596348012828546"/>
    <n v="2.13"/>
    <n v="1.2017064794755186"/>
  </r>
  <r>
    <x v="0"/>
    <x v="0"/>
    <n v="36"/>
    <n v="2.4680150704141299"/>
    <x v="72"/>
    <n v="36"/>
    <n v="83.0411952068239"/>
    <n v="4.0019702779538299E-2"/>
    <n v="1.34654119031658"/>
    <n v="2.5986081216071405E-2"/>
    <n v="25.986081216071405"/>
    <n v="2.13"/>
    <n v="1.2200038129610988"/>
  </r>
  <r>
    <x v="0"/>
    <x v="0"/>
    <n v="36.5"/>
    <n v="2.4223150704076102"/>
    <x v="73"/>
    <n v="36.5"/>
    <n v="84.263777742029305"/>
    <n v="3.9278661754623197E-2"/>
    <n v="1.36636578145012"/>
    <n v="2.6368663968813232E-2"/>
    <n v="26.36866396881323"/>
    <n v="2.13"/>
    <n v="1.2379654445452222"/>
  </r>
  <r>
    <x v="0"/>
    <x v="0"/>
    <n v="37"/>
    <n v="2.37661507040109"/>
    <x v="74"/>
    <n v="37"/>
    <n v="85.463510277231507"/>
    <n v="3.8537620729707997E-2"/>
    <n v="1.3858198520712099"/>
    <n v="2.6744096271054056E-2"/>
    <n v="26.744096271054055"/>
    <n v="2.13"/>
    <n v="1.2555913742278899"/>
  </r>
  <r>
    <x v="0"/>
    <x v="0"/>
    <n v="37.5"/>
    <n v="2.3494617636411199"/>
    <x v="75"/>
    <n v="37.5"/>
    <n v="86.6450294857421"/>
    <n v="3.8097320636308198E-2"/>
    <n v="1.4049785874127101"/>
    <n v="2.7113829076973277E-2"/>
    <n v="27.113829076973278"/>
    <n v="2.13"/>
    <n v="1.2729497219236281"/>
  </r>
  <r>
    <x v="0"/>
    <x v="0"/>
    <n v="38"/>
    <n v="2.336845543096"/>
    <x v="76"/>
    <n v="38"/>
    <n v="87.816606312426401"/>
    <n v="3.7892744334295403E-2"/>
    <n v="1.42397610365536"/>
    <n v="2.7480450613347595E-2"/>
    <n v="27.480450613347596"/>
    <n v="2.13"/>
    <n v="1.2901620006266479"/>
  </r>
  <r>
    <x v="0"/>
    <x v="0"/>
    <n v="38.5"/>
    <n v="2.3242293225508699"/>
    <x v="77"/>
    <n v="38.5"/>
    <n v="88.981875028838104"/>
    <n v="3.7688168032282698E-2"/>
    <n v="1.4428713317470101"/>
    <n v="2.7845098152774313E-2"/>
    <n v="27.845098152774312"/>
    <n v="2.13"/>
    <n v="1.3072816034166344"/>
  </r>
  <r>
    <x v="0"/>
    <x v="0"/>
    <n v="39"/>
    <n v="2.3200908580828701"/>
    <x v="78"/>
    <n v="39"/>
    <n v="90.142955073996504"/>
    <n v="3.76210614250507E-2"/>
    <n v="1.46169863911134"/>
    <n v="2.8208434931305728E-2"/>
    <n v="28.208434931305728"/>
    <n v="2.13"/>
    <n v="1.3243396681364192"/>
  </r>
  <r>
    <x v="0"/>
    <x v="0"/>
    <n v="39.5"/>
    <n v="2.39599873482645"/>
    <x v="79"/>
    <n v="39.5"/>
    <n v="91.321977472223793"/>
    <n v="3.8851933433216398E-2"/>
    <n v="1.48081688782591"/>
    <n v="2.8577386410382991E-2"/>
    <n v="28.577386410382992"/>
    <n v="2.13"/>
    <n v="1.3416613338207979"/>
  </r>
  <r>
    <x v="0"/>
    <x v="0"/>
    <n v="40"/>
    <n v="2.4719066115700299"/>
    <x v="80"/>
    <n v="40"/>
    <n v="92.538953808822995"/>
    <n v="4.0082805441382097E-2"/>
    <n v="1.50055057254455"/>
    <n v="2.895821481539498E-2"/>
    <n v="28.958214815394982"/>
    <n v="2.13"/>
    <n v="1.3595406016617362"/>
  </r>
  <r>
    <x v="0"/>
    <x v="0"/>
    <n v="40.5"/>
    <n v="2.5478144883136098"/>
    <x v="81"/>
    <n v="40.5"/>
    <n v="93.793884083793898"/>
    <n v="4.1313677449547899E-2"/>
    <n v="1.52089969326729"/>
    <n v="2.9350920146341629E-2"/>
    <n v="29.350920146341629"/>
    <n v="2.13"/>
    <n v="1.3779774716592315"/>
  </r>
  <r>
    <x v="0"/>
    <x v="0"/>
    <n v="41"/>
    <n v="2.6168185982034999"/>
    <x v="82"/>
    <n v="41"/>
    <n v="95.085042355423198"/>
    <n v="4.2432602532892799E-2"/>
    <n v="1.5418362632628999"/>
    <n v="2.9754962304282585E-2"/>
    <n v="29.754962304282586"/>
    <n v="2.13"/>
    <n v="1.3969465870555204"/>
  </r>
  <r>
    <x v="0"/>
    <x v="0"/>
    <n v="41.5"/>
    <n v="2.6817824656042601"/>
    <x v="83"/>
    <n v="41.5"/>
    <n v="96.4096926213751"/>
    <n v="4.34860137117603E-2"/>
    <n v="1.5633159173240601"/>
    <n v="3.0169485112006914E-2"/>
    <n v="30.169485112006914"/>
    <n v="2.13"/>
    <n v="1.4164077517374138"/>
  </r>
  <r>
    <x v="0"/>
    <x v="0"/>
    <n v="42"/>
    <n v="2.7467463330050101"/>
    <x v="84"/>
    <n v="42"/>
    <n v="97.766824821027399"/>
    <n v="4.4539424890627802E-2"/>
    <n v="1.58532227697466"/>
    <n v="3.0594172491244104E-2"/>
    <n v="30.594172491244105"/>
    <n v="2.13"/>
    <n v="1.4363461263494886"/>
  </r>
  <r>
    <x v="0"/>
    <x v="0"/>
    <n v="42.5"/>
    <n v="2.8334683591211398"/>
    <x v="85"/>
    <n v="42.5"/>
    <n v="99.161878494058996"/>
    <n v="4.5945652004558697E-2"/>
    <n v="1.6079435461984599"/>
    <n v="3.1030726637145883E-2"/>
    <n v="31.030726637145882"/>
    <n v="2.13"/>
    <n v="1.4568416261570838"/>
  </r>
  <r>
    <x v="0"/>
    <x v="0"/>
    <n v="43"/>
    <n v="3.0293136175472801"/>
    <x v="86"/>
    <n v="43"/>
    <n v="100.627573988226"/>
    <n v="4.9121349400799097E-2"/>
    <n v="1.6317102965497901"/>
    <n v="3.1489386728135567E-2"/>
    <n v="31.489386728135567"/>
    <n v="2.13"/>
    <n v="1.4783749637622332"/>
  </r>
  <r>
    <x v="0"/>
    <x v="0"/>
    <n v="43.5"/>
    <n v="3.22515887597342"/>
    <x v="87"/>
    <n v="43.5"/>
    <n v="102.191192111606"/>
    <n v="5.2297046797039497E-2"/>
    <n v="1.65706489559925"/>
    <n v="3.1978689747484863E-2"/>
    <n v="31.978689747484864"/>
    <n v="2.13"/>
    <n v="1.501346936501637"/>
  </r>
  <r>
    <x v="0"/>
    <x v="0"/>
    <n v="44"/>
    <n v="3.4210041343995599"/>
    <x v="88"/>
    <n v="44"/>
    <n v="103.852732864199"/>
    <n v="5.5472744193279799E-2"/>
    <n v="1.6840073433468301"/>
    <n v="3.2498635695193796E-2"/>
    <n v="32.498635695193798"/>
    <n v="2.13"/>
    <n v="1.5257575443752958"/>
  </r>
  <r>
    <x v="0"/>
    <x v="0"/>
    <n v="44.5"/>
    <n v="3.49240357866337"/>
    <x v="89"/>
    <n v="44.5"/>
    <n v="105.58108479246501"/>
    <n v="5.6630510437220297E-2"/>
    <n v="1.71203315700446"/>
    <n v="3.303948886410607E-2"/>
    <n v="33.039488864106069"/>
    <n v="2.13"/>
    <n v="1.5511497119298625"/>
  </r>
  <r>
    <x v="0"/>
    <x v="0"/>
    <n v="45"/>
    <n v="3.5108273250533402"/>
    <x v="90"/>
    <n v="45"/>
    <n v="107.331892518394"/>
    <n v="5.6929257743689697E-2"/>
    <n v="1.7404230990496901"/>
    <n v="3.3587369125781037E-2"/>
    <n v="33.587369125781038"/>
    <n v="2.13"/>
    <n v="1.5768717899427718"/>
  </r>
  <r>
    <x v="0"/>
    <x v="0"/>
    <n v="45.5"/>
    <n v="3.5292510714433099"/>
    <x v="91"/>
    <n v="45.5"/>
    <n v="109.09191211751801"/>
    <n v="5.7228005050159E-2"/>
    <n v="1.76896241474815"/>
    <n v="3.4138132058934914E-2"/>
    <n v="34.138132058934914"/>
    <n v="2.13"/>
    <n v="1.6027292046448316"/>
  </r>
  <r>
    <x v="0"/>
    <x v="0"/>
    <n v="46"/>
    <n v="3.7200734352006699"/>
    <x v="92"/>
    <n v="46"/>
    <n v="110.904243244179"/>
    <n v="6.0322254503010701E-2"/>
    <n v="1.7983499796364399"/>
    <n v="3.4705264838400932E-2"/>
    <n v="34.705264838400929"/>
    <n v="2.13"/>
    <n v="1.6293551567324382"/>
  </r>
  <r>
    <x v="0"/>
    <x v="0"/>
    <n v="46.5"/>
    <n v="4.4682559521030596"/>
    <x v="93"/>
    <n v="46.5"/>
    <n v="112.951325591005"/>
    <n v="7.2454288180688498E-2"/>
    <n v="1.8315441153073699"/>
    <n v="3.5345858317193196E-2"/>
    <n v="35.345858317193198"/>
    <n v="2.13"/>
    <n v="1.6594299679433426"/>
  </r>
  <r>
    <x v="0"/>
    <x v="0"/>
    <n v="47"/>
    <n v="5.2164384690054497"/>
    <x v="94"/>
    <n v="47"/>
    <n v="115.37249919628201"/>
    <n v="8.4586321858366398E-2"/>
    <n v="1.8708042678171299"/>
    <n v="3.6103516173492528E-2"/>
    <n v="36.10351617349253"/>
    <n v="2.13"/>
    <n v="1.695000759318898"/>
  </r>
  <r>
    <x v="0"/>
    <x v="0"/>
    <n v="47.5"/>
    <n v="5.9646209859078496"/>
    <x v="95"/>
    <n v="47.5"/>
    <n v="118.167764060011"/>
    <n v="9.6718355536044201E-2"/>
    <n v="1.9161304371657299"/>
    <n v="3.697823840729924E-2"/>
    <n v="36.978238407299237"/>
    <n v="2.13"/>
    <n v="1.7360675308591194"/>
  </r>
  <r>
    <x v="0"/>
    <x v="0"/>
    <n v="48"/>
    <n v="7.8590557129375904"/>
    <x v="96"/>
    <n v="48"/>
    <n v="121.62368323472199"/>
    <n v="0.12743725819584201"/>
    <n v="1.9721693405987"/>
    <n v="3.8059699194641555E-2"/>
    <n v="38.059699194641553"/>
    <n v="2.13"/>
    <n v="1.7868403377765989"/>
  </r>
  <r>
    <x v="0"/>
    <x v="0"/>
    <n v="48.5"/>
    <n v="10.0924933111404"/>
    <x v="97"/>
    <n v="48.5"/>
    <n v="126.111570490741"/>
    <n v="0.163653207574841"/>
    <n v="2.04494195704138"/>
    <n v="3.9464093753667585E-2"/>
    <n v="39.464093753667584"/>
    <n v="2.13"/>
    <n v="1.8527743546322812"/>
  </r>
  <r>
    <x v="0"/>
    <x v="0"/>
    <n v="49"/>
    <n v="12.325930909343301"/>
    <x v="98"/>
    <n v="49"/>
    <n v="131.716176545862"/>
    <n v="0.199869156953841"/>
    <n v="2.1358225481735502"/>
    <n v="4.1217943126496598E-2"/>
    <n v="41.2179431264966"/>
    <n v="2.13"/>
    <n v="1.9351147007744884"/>
  </r>
  <r>
    <x v="0"/>
    <x v="0"/>
    <n v="49.5"/>
    <n v="13.415949068224201"/>
    <x v="99"/>
    <n v="49.5"/>
    <n v="138.15164654025401"/>
    <n v="0.21754417169165299"/>
    <n v="2.2401758803349199"/>
    <n v="4.323179475184169E-2"/>
    <n v="43.23179475184169"/>
    <n v="2.13"/>
    <n v="2.0296617254385771"/>
  </r>
  <r>
    <x v="0"/>
    <x v="0"/>
    <n v="50"/>
    <n v="11.924259716168599"/>
    <x v="100"/>
    <n v="50"/>
    <n v="144.48669873635299"/>
    <n v="0.19335592210424199"/>
    <n v="2.3429009037838902"/>
    <n v="4.5214222635566945E-2"/>
    <n v="45.214222635566948"/>
    <n v="2.13"/>
    <n v="2.122733457068871"/>
  </r>
  <r>
    <x v="0"/>
    <x v="0"/>
    <n v="50.5"/>
    <n v="10.4325703641129"/>
    <x v="101"/>
    <n v="50.5"/>
    <n v="150.075906256423"/>
    <n v="0.16916767251682999"/>
    <n v="2.4335318024391599"/>
    <n v="4.6963253344822445E-2"/>
    <n v="46.963253344822448"/>
    <n v="2.13"/>
    <n v="2.2048475748742935"/>
  </r>
  <r>
    <x v="0"/>
    <x v="0"/>
    <n v="51"/>
    <n v="8.9408810120572593"/>
    <x v="102"/>
    <n v="51"/>
    <n v="154.91926910046499"/>
    <n v="0.14497942292941801"/>
    <n v="2.5120685763007198"/>
    <n v="4.847888687960851E-2"/>
    <n v="48.47888687960851"/>
    <n v="2.13"/>
    <n v="2.2760040788548599"/>
  </r>
  <r>
    <x v="0"/>
    <x v="0"/>
    <n v="51.5"/>
    <n v="7.38280571141199"/>
    <x v="103"/>
    <n v="51.5"/>
    <n v="159.000190781333"/>
    <n v="0.119714702633565"/>
    <n v="2.5782421076914699"/>
    <n v="4.9755929701202538E-2"/>
    <n v="49.75592970120254"/>
    <n v="2.13"/>
    <n v="2.3359591409015277"/>
  </r>
  <r>
    <x v="0"/>
    <x v="0"/>
    <n v="52"/>
    <n v="5.81222915558509"/>
    <x v="104"/>
    <n v="52"/>
    <n v="162.29894949808201"/>
    <n v="9.4247270238123695E-2"/>
    <n v="2.6317326009093902"/>
    <n v="5.0788210266434798E-2"/>
    <n v="50.788210266434795"/>
    <n v="2.13"/>
    <n v="2.3844230172035115"/>
  </r>
  <r>
    <x v="0"/>
    <x v="0"/>
    <n v="52.5"/>
    <n v="4.24165259975819"/>
    <x v="105"/>
    <n v="52.5"/>
    <n v="164.81241993691799"/>
    <n v="6.8779837842681907E-2"/>
    <n v="2.67248937792959"/>
    <n v="5.1574750570859744E-2"/>
    <n v="51.574750570859742"/>
    <n v="2.13"/>
    <n v="2.4213497920591429"/>
  </r>
  <r>
    <x v="0"/>
    <x v="0"/>
    <n v="53"/>
    <n v="3.2378539162773401"/>
    <x v="106"/>
    <n v="53"/>
    <n v="166.682296565927"/>
    <n v="5.2502901188216898E-2"/>
    <n v="2.7028100626873202"/>
    <n v="5.215989106437554E-2"/>
    <n v="52.159891064375536"/>
    <n v="2.13"/>
    <n v="2.4488211767312458"/>
  </r>
  <r>
    <x v="0"/>
    <x v="0"/>
    <n v="53.5"/>
    <n v="3.17205508086876"/>
    <x v="107"/>
    <n v="53.5"/>
    <n v="168.28477381521299"/>
    <n v="5.1435950719454497E-2"/>
    <n v="2.7287947756642401"/>
    <n v="5.2661354269994604E-2"/>
    <n v="52.661354269994604"/>
    <n v="2.13"/>
    <n v="2.4723640502344888"/>
  </r>
  <r>
    <x v="0"/>
    <x v="0"/>
    <n v="54"/>
    <n v="3.1062562454601799"/>
    <x v="108"/>
    <n v="54"/>
    <n v="169.854351646796"/>
    <n v="5.0369000250692103E-2"/>
    <n v="2.7542460134067701"/>
    <n v="5.3152522260831878E-2"/>
    <n v="53.15252226083188"/>
    <n v="2.13"/>
    <n v="2.4954235803207458"/>
  </r>
  <r>
    <x v="0"/>
    <x v="0"/>
    <n v="54.5"/>
    <n v="3.0404574100516002"/>
    <x v="109"/>
    <n v="54.5"/>
    <n v="171.39103006067299"/>
    <n v="4.9302049781929702E-2"/>
    <n v="2.7791637759149301"/>
    <n v="5.3633395036886404E-2"/>
    <n v="53.633395036886405"/>
    <n v="2.13"/>
    <n v="2.5179997669899721"/>
  </r>
  <r>
    <x v="0"/>
    <x v="0"/>
    <n v="55"/>
    <n v="3.51071081051639"/>
    <x v="110"/>
    <n v="55"/>
    <n v="173.02882211581499"/>
    <n v="5.6927368420891702E-2"/>
    <n v="2.80572113046563"/>
    <n v="5.4145909304701985E-2"/>
    <n v="54.145909304701988"/>
    <n v="2.13"/>
    <n v="2.5420614697043189"/>
  </r>
  <r>
    <x v="0"/>
    <x v="0"/>
    <n v="55.5"/>
    <n v="4.0331913248274196"/>
    <x v="111"/>
    <n v="55.5"/>
    <n v="174.91479764965101"/>
    <n v="6.5399567453014798E-2"/>
    <n v="2.8363028644341099"/>
    <n v="5.4736087628505292E-2"/>
    <n v="54.736087628505295"/>
    <n v="2.13"/>
    <n v="2.5697693722302954"/>
  </r>
  <r>
    <x v="0"/>
    <x v="0"/>
    <n v="56"/>
    <n v="4.5556718391384603"/>
    <x v="112"/>
    <n v="56"/>
    <n v="177.062013440643"/>
    <n v="7.3871766485138005E-2"/>
    <n v="2.8711206979186499"/>
    <n v="5.540801586598041E-2"/>
    <n v="55.40801586598041"/>
    <n v="2.13"/>
    <n v="2.6013152988723198"/>
  </r>
  <r>
    <x v="0"/>
    <x v="0"/>
    <n v="56.5"/>
    <n v="4.9549364057684402"/>
    <x v="113"/>
    <n v="56.5"/>
    <n v="179.43966550187"/>
    <n v="8.0345977067754898E-2"/>
    <n v="2.90967513380687"/>
    <n v="5.6152054525500178E-2"/>
    <n v="56.152054525500176"/>
    <n v="2.13"/>
    <n v="2.6362466913380365"/>
  </r>
  <r>
    <x v="0"/>
    <x v="0"/>
    <n v="57"/>
    <n v="5.2019266132537201"/>
    <x v="114"/>
    <n v="57"/>
    <n v="181.97888125662499"/>
    <n v="8.4351007187509597E-2"/>
    <n v="2.9508493798706898"/>
    <n v="5.6946651311635656E-2"/>
    <n v="56.946651311635655"/>
    <n v="2.13"/>
    <n v="2.6735517047716271"/>
  </r>
  <r>
    <x v="0"/>
    <x v="0"/>
    <n v="57.5"/>
    <n v="5.4489168207389902"/>
    <x v="115"/>
    <n v="57.5"/>
    <n v="184.64159211512299"/>
    <n v="8.8356037307264407E-2"/>
    <n v="2.99402614099438"/>
    <n v="5.777989342058544E-2"/>
    <n v="57.779893420585438"/>
    <n v="2.13"/>
    <n v="2.7126710526096454"/>
  </r>
  <r>
    <x v="0"/>
    <x v="0"/>
    <n v="58"/>
    <n v="5.6959070282242701"/>
    <x v="116"/>
    <n v="58"/>
    <n v="187.427798077364"/>
    <n v="9.2361067427019203E-2"/>
    <n v="3.0392054171779499"/>
    <n v="5.8651780852349518E-2"/>
    <n v="58.651780852349518"/>
    <n v="2.13"/>
    <n v="2.75360473485209"/>
  </r>
  <r>
    <x v="0"/>
    <x v="0"/>
    <n v="58.5"/>
    <n v="6.0725203182356804"/>
    <x v="117"/>
    <n v="58.5"/>
    <n v="190.36990491397901"/>
    <n v="9.8467979864369698E-2"/>
    <n v="3.0869126790007999"/>
    <n v="5.9572454344731456E-2"/>
    <n v="59.572454344731455"/>
    <n v="2.13"/>
    <n v="2.7968288424756556"/>
  </r>
  <r>
    <x v="0"/>
    <x v="0"/>
    <n v="59"/>
    <n v="6.4514558458819202"/>
    <x v="118"/>
    <n v="59"/>
    <n v="193.50089895500901"/>
    <n v="0.104612548173859"/>
    <n v="3.1376828110103601"/>
    <n v="6.0552236309990973E-2"/>
    <n v="60.552236309990974"/>
    <n v="2.13"/>
    <n v="2.8428279957742242"/>
  </r>
  <r>
    <x v="0"/>
    <x v="0"/>
    <n v="59.5"/>
    <n v="6.8303913735281601"/>
    <x v="119"/>
    <n v="59.5"/>
    <n v="196.82136075986099"/>
    <n v="0.110757116483349"/>
    <n v="3.1915252271746599"/>
    <n v="6.1591308422583299E-2"/>
    <n v="61.591308422583296"/>
    <n v="2.13"/>
    <n v="2.8916107240649436"/>
  </r>
  <r>
    <x v="0"/>
    <x v="0"/>
    <n v="60"/>
    <n v="6.9741460458528604"/>
    <x v="120"/>
    <n v="60"/>
    <n v="200.272495114706"/>
    <n v="0.11308814733019"/>
    <n v="3.2474865431280402"/>
    <n v="6.2671271896244954E-2"/>
    <n v="62.671271896244953"/>
    <n v="2.13"/>
    <n v="2.942313234565491"/>
  </r>
  <r>
    <x v="0"/>
    <x v="0"/>
    <n v="60.5"/>
    <n v="6.8984105595474903"/>
    <x v="121"/>
    <n v="60.5"/>
    <n v="203.74063426605599"/>
    <n v="0.111860070691543"/>
    <n v="3.3037235976334798"/>
    <n v="6.3756556680876902E-2"/>
    <n v="63.756556680876905"/>
    <n v="2.13"/>
    <n v="2.9932655718721555"/>
  </r>
  <r>
    <x v="0"/>
    <x v="0"/>
    <n v="61"/>
    <n v="6.8226750732421202"/>
    <x v="122"/>
    <n v="61"/>
    <n v="207.17090567425399"/>
    <n v="0.110631994052896"/>
    <n v="3.3593466138195902"/>
    <n v="6.4829991512644305E-2"/>
    <n v="64.829991512644312"/>
    <n v="2.13"/>
    <n v="3.0436615733635826"/>
  </r>
  <r>
    <x v="0"/>
    <x v="0"/>
    <n v="61.5"/>
    <n v="6.7630645460379704"/>
    <x v="123"/>
    <n v="61.5"/>
    <n v="210.567340579074"/>
    <n v="0.109665389103907"/>
    <n v="3.41442095960879"/>
    <n v="6.5892837887409628E-2"/>
    <n v="65.892837887409627"/>
    <n v="2.13"/>
    <n v="3.0935604641976351"/>
  </r>
  <r>
    <x v="0"/>
    <x v="0"/>
    <n v="62"/>
    <n v="6.9953283209805104"/>
    <x v="124"/>
    <n v="62"/>
    <n v="214.00693879582801"/>
    <n v="0.113431625117245"/>
    <n v="3.4701952131640801"/>
    <n v="6.6969191357378458E-2"/>
    <n v="66.969191357378463"/>
    <n v="2.13"/>
    <n v="3.1440934909567355"/>
  </r>
  <r>
    <x v="0"/>
    <x v="0"/>
    <n v="62.5"/>
    <n v="7.2275920959230602"/>
    <x v="125"/>
    <n v="62.5"/>
    <n v="217.56266890005401"/>
    <n v="0.117197861130583"/>
    <n v="3.5278525847260398"/>
    <n v="6.8081885978893905E-2"/>
    <n v="68.081885978893908"/>
    <n v="2.13"/>
    <n v="3.1963326750654413"/>
  </r>
  <r>
    <x v="0"/>
    <x v="0"/>
    <n v="63"/>
    <n v="7.4598558708656002"/>
    <x v="126"/>
    <n v="63"/>
    <n v="221.234530891752"/>
    <n v="0.12096409714391999"/>
    <n v="3.5873930742946598"/>
    <n v="6.9230921751955957E-2"/>
    <n v="69.230921751955961"/>
    <n v="2.13"/>
    <n v="3.2502780165237541"/>
  </r>
  <r>
    <x v="0"/>
    <x v="0"/>
    <n v="63.5"/>
    <n v="7.8370643641119502"/>
    <x v="127"/>
    <n v="63.5"/>
    <n v="225.05876095049601"/>
    <n v="0.12708066100392301"/>
    <n v="3.6494042638316202"/>
    <n v="7.0427638064238712E-2"/>
    <n v="70.427638064238707"/>
    <n v="2.13"/>
    <n v="3.3064618809501747"/>
  </r>
  <r>
    <x v="0"/>
    <x v="0"/>
    <n v="64"/>
    <n v="8.3160677521278306"/>
    <x v="128"/>
    <n v="64"/>
    <n v="229.09704397955599"/>
    <n v="0.13484786366349599"/>
    <n v="3.7148863949984801"/>
    <n v="7.1691337972522459E-2"/>
    <n v="71.691337972522462"/>
    <n v="2.13"/>
    <n v="3.3657905151418999"/>
  </r>
  <r>
    <x v="0"/>
    <x v="0"/>
    <n v="64.5"/>
    <n v="8.7950711401437207"/>
    <x v="129"/>
    <n v="64.5"/>
    <n v="233.374828702624"/>
    <n v="0.142615066323069"/>
    <n v="3.7842521274951202"/>
    <n v="7.3029985145912135E-2"/>
    <n v="73.029985145912136"/>
    <n v="2.13"/>
    <n v="3.4286378002775653"/>
  </r>
  <r>
    <x v="0"/>
    <x v="0"/>
    <n v="65"/>
    <n v="9.1217596541243502"/>
    <x v="130"/>
    <n v="65"/>
    <n v="237.854036401191"/>
    <n v="0.14791243155706699"/>
    <n v="3.8568840019651498"/>
    <n v="7.4431663611024698E-2"/>
    <n v="74.431663611024703"/>
    <n v="2.13"/>
    <n v="3.4944443009870749"/>
  </r>
  <r>
    <x v="0"/>
    <x v="0"/>
    <n v="65.5"/>
    <n v="8.3599142871519003"/>
    <x v="131"/>
    <n v="65.5"/>
    <n v="242.22445488650999"/>
    <n v="0.13555885012407801"/>
    <n v="3.92775182238544"/>
    <n v="7.5799298667635573E-2"/>
    <n v="75.799298667635568"/>
    <n v="2.13"/>
    <n v="3.5586525196073042"/>
  </r>
  <r>
    <x v="0"/>
    <x v="0"/>
    <n v="66"/>
    <n v="7.5980689201794496"/>
    <x v="132"/>
    <n v="66"/>
    <n v="246.213950688343"/>
    <n v="0.123205268691088"/>
    <n v="3.9924428520892299"/>
    <n v="7.7047731588903184E-2"/>
    <n v="77.04773158890319"/>
    <n v="2.13"/>
    <n v="3.61726439384522"/>
  </r>
  <r>
    <x v="0"/>
    <x v="0"/>
    <n v="66.5"/>
    <n v="6.8362235532069997"/>
    <x v="133"/>
    <n v="66.5"/>
    <n v="249.82252380668899"/>
    <n v="0.110851687258099"/>
    <n v="4.0509570910765298"/>
    <n v="7.8176962374827186E-2"/>
    <n v="78.176962374827184"/>
    <n v="2.13"/>
    <n v="3.6702799237008068"/>
  </r>
  <r>
    <x v="0"/>
    <x v="0"/>
    <n v="67"/>
    <n v="6.8527448121457901"/>
    <x v="134"/>
    <n v="67"/>
    <n v="253.24476589802799"/>
    <n v="0.111119585084251"/>
    <n v="4.1064499091621203"/>
    <n v="7.9247884592469897E-2"/>
    <n v="79.247884592469902"/>
    <n v="2.13"/>
    <n v="3.7205579620877884"/>
  </r>
  <r>
    <x v="0"/>
    <x v="0"/>
    <n v="67.5"/>
    <n v="7.2727158780794099"/>
    <x v="135"/>
    <n v="67.5"/>
    <n v="256.77613107058397"/>
    <n v="0.11792955858731"/>
    <n v="4.1637121950800102"/>
    <n v="8.0352954695917841E-2"/>
    <n v="80.352954695917845"/>
    <n v="2.13"/>
    <n v="3.7724391876017767"/>
  </r>
  <r>
    <x v="0"/>
    <x v="0"/>
    <n v="68"/>
    <n v="7.6926869440130403"/>
    <x v="136"/>
    <n v="68"/>
    <n v="260.51748177610699"/>
    <n v="0.124739532090368"/>
    <n v="4.2243794677494302"/>
    <n v="8.1523735572197165E-2"/>
    <n v="81.523735572197168"/>
    <n v="2.13"/>
    <n v="3.8274054259247499"/>
  </r>
  <r>
    <x v="0"/>
    <x v="0"/>
    <n v="68.5"/>
    <n v="8.2565003716718106"/>
    <x v="137"/>
    <n v="68.5"/>
    <n v="264.50477860502798"/>
    <n v="0.13388195835368499"/>
    <n v="4.2890348403604399"/>
    <n v="8.27714803688714E-2"/>
    <n v="82.771480368871394"/>
    <n v="2.13"/>
    <n v="3.8859849938437283"/>
  </r>
  <r>
    <x v="0"/>
    <x v="0"/>
    <n v="69"/>
    <n v="9.4197659897196395"/>
    <x v="138"/>
    <n v="69"/>
    <n v="268.92384519537597"/>
    <n v="0.15274470552488401"/>
    <n v="4.3606915063300802"/>
    <n v="8.4154338876989004E-2"/>
    <n v="84.154338876989002"/>
    <n v="2.13"/>
    <n v="3.9509079284971369"/>
  </r>
  <r>
    <x v="0"/>
    <x v="0"/>
    <n v="69.5"/>
    <n v="10.583031607767399"/>
    <x v="139"/>
    <n v="69.5"/>
    <n v="273.924544594748"/>
    <n v="0.17160745269608299"/>
    <n v="4.4417795458853302"/>
    <n v="8.5719207740034498E-2"/>
    <n v="85.719207740034491"/>
    <n v="2.13"/>
    <n v="4.0243759502363616"/>
  </r>
  <r>
    <x v="0"/>
    <x v="0"/>
    <n v="70"/>
    <n v="11.746297225815299"/>
    <x v="140"/>
    <n v="70"/>
    <n v="279.506876803144"/>
    <n v="0.190470199867282"/>
    <n v="4.5322989590261704"/>
    <n v="8.7466086958007852E-2"/>
    <n v="87.46608695800785"/>
    <n v="2.13"/>
    <n v="4.1063890590614012"/>
  </r>
  <r>
    <x v="0"/>
    <x v="0"/>
    <n v="70.5"/>
    <n v="12.748669220707001"/>
    <x v="141"/>
    <n v="70.5"/>
    <n v="285.63061841477401"/>
    <n v="0.206724002281612"/>
    <n v="4.6315975095633899"/>
    <n v="8.9382389420535224E-2"/>
    <n v="89.382389420535219"/>
    <n v="2.13"/>
    <n v="4.1963563108232504"/>
  </r>
  <r>
    <x v="0"/>
    <x v="0"/>
    <n v="71"/>
    <n v="13.691134199487999"/>
    <x v="142"/>
    <n v="71"/>
    <n v="292.24056926982303"/>
    <n v="0.222006392078612"/>
    <n v="4.73878010815345"/>
    <n v="9.1450841341605721E-2"/>
    <n v="91.450841341605724"/>
    <n v="2.13"/>
    <n v="4.2934667296528515"/>
  </r>
  <r>
    <x v="0"/>
    <x v="0"/>
    <n v="71.5"/>
    <n v="14.633599178269"/>
    <x v="143"/>
    <n v="71.5"/>
    <n v="299.32175261426198"/>
    <n v="0.237288781875612"/>
    <n v="4.8536039016419998"/>
    <n v="9.3666756045581001E-2"/>
    <n v="93.666756045580996"/>
    <n v="2.13"/>
    <n v="4.3975002838300945"/>
  </r>
  <r>
    <x v="0"/>
    <x v="0"/>
    <n v="72"/>
    <n v="15.266425711608999"/>
    <x v="144"/>
    <n v="72"/>
    <n v="306.79675883673201"/>
    <n v="0.24755027909208699"/>
    <n v="4.9748136668839296"/>
    <n v="9.6005909742778547E-2"/>
    <n v="96.005909742778542"/>
    <n v="2.13"/>
    <n v="4.5073197062337345"/>
  </r>
  <r>
    <x v="0"/>
    <x v="0"/>
    <n v="72.5"/>
    <n v="15.036212743765599"/>
    <x v="145"/>
    <n v="72.5"/>
    <n v="314.37241845057503"/>
    <n v="0.243817297612545"/>
    <n v="5.0976555610600904"/>
    <n v="9.8376560905738444E-2"/>
    <n v="98.376560905738444"/>
    <n v="2.13"/>
    <n v="4.6186178828985192"/>
  </r>
  <r>
    <x v="0"/>
    <x v="0"/>
    <n v="73"/>
    <n v="14.805999775922199"/>
    <x v="146"/>
    <n v="73"/>
    <n v="321.83297158049697"/>
    <n v="0.24008431613300199"/>
    <n v="5.2186309644964703"/>
    <n v="0.10071119179668493"/>
    <n v="100.71119179668493"/>
    <n v="2.13"/>
    <n v="4.7282249669805134"/>
  </r>
  <r>
    <x v="0"/>
    <x v="0"/>
    <n v="73.5"/>
    <n v="14.575786808078799"/>
    <x v="147"/>
    <n v="73.5"/>
    <n v="329.17841822649802"/>
    <n v="0.23635133465345901"/>
    <n v="5.3377398771930897"/>
    <n v="0.10300980241561804"/>
    <n v="103.00980241561804"/>
    <n v="2.13"/>
    <n v="4.8361409584797208"/>
  </r>
  <r>
    <x v="0"/>
    <x v="0"/>
    <n v="74"/>
    <n v="13.774808825402401"/>
    <x v="148"/>
    <n v="74"/>
    <n v="336.26606713486802"/>
    <n v="0.22336320456303599"/>
    <n v="5.45266851199721"/>
    <n v="0.10522774038851425"/>
    <n v="105.22774038851425"/>
    <n v="2.13"/>
    <n v="4.9402695018081815"/>
  </r>
  <r>
    <x v="0"/>
    <x v="0"/>
    <n v="74.5"/>
    <n v="12.830023566043"/>
    <x v="149"/>
    <n v="74.5"/>
    <n v="342.91727523272903"/>
    <n v="0.20804319062823101"/>
    <n v="5.5605201107950304"/>
    <n v="0.1073091029385779"/>
    <n v="107.30910293857789"/>
    <n v="2.13"/>
    <n v="5.0379860534543619"/>
  </r>
  <r>
    <x v="0"/>
    <x v="0"/>
    <n v="75"/>
    <n v="11.8852383066836"/>
    <x v="150"/>
    <n v="75"/>
    <n v="349.09609070091102"/>
    <n v="0.19272317669342701"/>
    <n v="5.6607117026254397"/>
    <n v="0.1092426396630361"/>
    <n v="109.2426396630361"/>
    <n v="2.13"/>
    <n v="5.1287624254946529"/>
  </r>
  <r>
    <x v="0"/>
    <x v="0"/>
    <n v="75.5"/>
    <n v="10.961127528556901"/>
    <x v="151"/>
    <n v="75.5"/>
    <n v="354.80768215972103"/>
    <n v="0.17773840649516601"/>
    <n v="5.7533270984225897"/>
    <n v="0.11102996797824151"/>
    <n v="111.02996797824152"/>
    <n v="2.13"/>
    <n v="5.2126745529690846"/>
  </r>
  <r>
    <x v="0"/>
    <x v="0"/>
    <n v="76"/>
    <n v="10.078142100505801"/>
    <x v="152"/>
    <n v="76"/>
    <n v="360.06749956698701"/>
    <n v="0.16342049781913101"/>
    <n v="5.8386168245011696"/>
    <n v="0.11267592263949724"/>
    <n v="112.67592263949724"/>
    <n v="2.13"/>
    <n v="5.2899494196947066"/>
  </r>
  <r>
    <x v="0"/>
    <x v="0"/>
    <n v="76.5"/>
    <n v="9.19515667245477"/>
    <x v="153"/>
    <n v="76.5"/>
    <n v="364.88582426022703"/>
    <n v="0.14910258914309599"/>
    <n v="5.91674759624172"/>
    <n v="0.11418372098575284"/>
    <n v="114.18372098575284"/>
    <n v="2.13"/>
    <n v="5.3607380744484905"/>
  </r>
  <r>
    <x v="0"/>
    <x v="0"/>
    <n v="77"/>
    <n v="8.3121712444036895"/>
    <x v="154"/>
    <n v="77"/>
    <n v="369.26265623944198"/>
    <n v="0.13478468046706099"/>
    <n v="5.9877194136442604"/>
    <n v="0.11555336301700858"/>
    <n v="115.55336301700858"/>
    <n v="2.13"/>
    <n v="5.4250405172304497"/>
  </r>
  <r>
    <x v="0"/>
    <x v="0"/>
    <n v="77.5"/>
    <n v="7.3202642186970603"/>
    <x v="155"/>
    <n v="77.5"/>
    <n v="373.17076510521701"/>
    <n v="0.118700571083137"/>
    <n v="6.0510907265318101"/>
    <n v="0.11677632752437557"/>
    <n v="116.77632752437557"/>
    <n v="2.13"/>
    <n v="5.4824566912852379"/>
  </r>
  <r>
    <x v="0"/>
    <x v="0"/>
    <n v="78"/>
    <n v="6.3119710474957396"/>
    <x v="156"/>
    <n v="78"/>
    <n v="376.57882392176498"/>
    <n v="0.102350754783456"/>
    <n v="6.1063535579984602"/>
    <n v="0.11784281136983792"/>
    <n v="117.84281136983792"/>
    <n v="2.13"/>
    <n v="5.5325263553914521"/>
  </r>
  <r>
    <x v="0"/>
    <x v="0"/>
    <n v="78.5"/>
    <n v="5.3036778762944197"/>
    <x v="157"/>
    <n v="78.5"/>
    <n v="379.48273615271199"/>
    <n v="8.6000938483775297E-2"/>
    <n v="6.1534414813152702"/>
    <n v="0.11875153262426817"/>
    <n v="118.75153262426817"/>
    <n v="2.13"/>
    <n v="5.5751893250830129"/>
  </r>
  <r>
    <x v="0"/>
    <x v="0"/>
    <n v="79"/>
    <n v="4.8029738443871803"/>
    <x v="158"/>
    <n v="79"/>
    <n v="382.00939908288302"/>
    <n v="7.7881852511548305E-2"/>
    <n v="6.1944121790641002"/>
    <n v="0.11954220125500659"/>
    <n v="119.54220125500659"/>
    <n v="2.13"/>
    <n v="5.612309918075427"/>
  </r>
  <r>
    <x v="0"/>
    <x v="0"/>
    <n v="79.5"/>
    <n v="5.0499467136294101"/>
    <x v="159"/>
    <n v="79.5"/>
    <n v="384.47262922238701"/>
    <n v="8.1886601485801999E-2"/>
    <n v="6.2343542925634399"/>
    <n v="0.12031301986256158"/>
    <n v="120.31301986256159"/>
    <n v="2.13"/>
    <n v="5.6484985850967879"/>
  </r>
  <r>
    <x v="0"/>
    <x v="0"/>
    <n v="80"/>
    <n v="5.29691958287163"/>
    <x v="160"/>
    <n v="80"/>
    <n v="387.05934579651199"/>
    <n v="8.5891350460055596E-2"/>
    <n v="6.2762987805499"/>
    <n v="0.1211224810801025"/>
    <n v="121.1224810801025"/>
    <n v="2.13"/>
    <n v="5.686501459159742"/>
  </r>
  <r>
    <x v="0"/>
    <x v="0"/>
    <n v="80.5"/>
    <n v="5.54389245211385"/>
    <x v="161"/>
    <n v="80.5"/>
    <n v="389.76954880525898"/>
    <n v="8.9896099434309304E-2"/>
    <n v="6.3202456430234903"/>
    <n v="0.1219705849076297"/>
    <n v="121.9705849076297"/>
    <n v="2.13"/>
    <n v="5.7263185402643053"/>
  </r>
  <r>
    <x v="0"/>
    <x v="0"/>
    <n v="81"/>
    <n v="5.95775500562518"/>
    <x v="162"/>
    <n v="81"/>
    <n v="392.64496066969298"/>
    <n v="9.6607021333309298E-2"/>
    <n v="6.3668714232154002"/>
    <n v="0.12287038754236702"/>
    <n v="122.87038754236703"/>
    <n v="2.13"/>
    <n v="5.7685627954162921"/>
  </r>
  <r>
    <x v="0"/>
    <x v="0"/>
    <n v="81.5"/>
    <n v="6.3824714718886097"/>
    <x v="163"/>
    <n v="81.5"/>
    <n v="395.73001728907201"/>
    <n v="0.10349394311478199"/>
    <n v="6.4168966643274201"/>
    <n v="0.12383579431026931"/>
    <n v="123.83579431026931"/>
    <n v="2.13"/>
    <n v="5.8138870568201559"/>
  </r>
  <r>
    <x v="0"/>
    <x v="0"/>
    <n v="82"/>
    <n v="6.8071879381520404"/>
    <x v="164"/>
    <n v="82"/>
    <n v="399.02743214158198"/>
    <n v="0.110380864896255"/>
    <n v="6.4703653663301797"/>
    <n v="0.12486765434006525"/>
    <n v="124.86765434006524"/>
    <n v="2.13"/>
    <n v="5.8623311896744257"/>
  </r>
  <r>
    <x v="0"/>
    <x v="0"/>
    <n v="82.5"/>
    <n v="6.9085411222287396"/>
    <x v="165"/>
    <n v="82.5"/>
    <n v="402.45636440667698"/>
    <n v="0.11202434120688699"/>
    <n v="6.52596666785597"/>
    <n v="0.12594067011378143"/>
    <n v="125.94067011378144"/>
    <n v="2.13"/>
    <n v="5.9127075170789407"/>
  </r>
  <r>
    <x v="0"/>
    <x v="0"/>
    <n v="83"/>
    <n v="6.6520027584844996"/>
    <x v="166"/>
    <n v="83"/>
    <n v="405.846500376856"/>
    <n v="0.10786448448977599"/>
    <n v="6.5809388742801298"/>
    <n v="0.12700154536292954"/>
    <n v="127.00154536292955"/>
    <n v="2.13"/>
    <n v="5.9625138668042039"/>
  </r>
  <r>
    <x v="0"/>
    <x v="0"/>
    <n v="83.5"/>
    <n v="6.3954643947402499"/>
    <x v="167"/>
    <n v="83.5"/>
    <n v="409.10836716516201"/>
    <n v="0.103704627772665"/>
    <n v="6.6338311523457403"/>
    <n v="0.12802228133699414"/>
    <n v="128.02228133699415"/>
    <n v="2.13"/>
    <n v="6.0104357435208522"/>
  </r>
  <r>
    <x v="0"/>
    <x v="0"/>
    <n v="84"/>
    <n v="6.1407163733075096"/>
    <x v="168"/>
    <n v="84"/>
    <n v="412.24241235717398"/>
    <n v="9.9573802064334596E-2"/>
    <n v="6.68465075980499"/>
    <n v="0.12900301809893047"/>
    <n v="129.00301809893048"/>
    <n v="2.13"/>
    <n v="6.0564797229544824"/>
  </r>
  <r>
    <x v="0"/>
    <x v="0"/>
    <n v="84.5"/>
    <n v="6.0755220400065504"/>
    <x v="169"/>
    <n v="84.5"/>
    <n v="415.296471960502"/>
    <n v="9.8516653802603493E-2"/>
    <n v="6.7341733737717302"/>
    <n v="0.12995872497059988"/>
    <n v="129.95872497059989"/>
    <n v="2.13"/>
    <n v="6.1013485901690085"/>
  </r>
  <r>
    <x v="0"/>
    <x v="0"/>
    <n v="85"/>
    <n v="6.0103277067056"/>
    <x v="170"/>
    <n v="85"/>
    <n v="418.31793439718001"/>
    <n v="9.7459505540872404E-2"/>
    <n v="6.7831674136076003"/>
    <n v="0.13090423121090955"/>
    <n v="130.90423121090956"/>
    <n v="2.13"/>
    <n v="6.1457385545027963"/>
  </r>
  <r>
    <x v="0"/>
    <x v="0"/>
    <n v="85.5"/>
    <n v="5.9451333734046399"/>
    <x v="171"/>
    <n v="85.5"/>
    <n v="421.306799667208"/>
    <n v="9.6402357279141301E-2"/>
    <n v="6.8316328793126004"/>
    <n v="0.13183953681985938"/>
    <n v="131.83953681985938"/>
    <n v="2.13"/>
    <n v="6.1896496159558394"/>
  </r>
  <r>
    <x v="0"/>
    <x v="0"/>
    <n v="86"/>
    <n v="6.0409722447223198"/>
    <x v="172"/>
    <n v="86"/>
    <n v="424.30332607174"/>
    <n v="9.7956417135111495E-2"/>
    <n v="6.8802225729161597"/>
    <n v="0.1327772398276296"/>
    <n v="132.77723982762959"/>
    <n v="2.13"/>
    <n v="6.2336732313441123"/>
  </r>
  <r>
    <x v="0"/>
    <x v="0"/>
    <n v="86.5"/>
    <n v="6.27105964288811"/>
    <x v="173"/>
    <n v="86.5"/>
    <n v="427.38133404364203"/>
    <n v="0.101687362459674"/>
    <n v="6.93013351781486"/>
    <n v="0.1337404408622769"/>
    <n v="133.7404408622769"/>
    <n v="2.13"/>
    <n v="6.2788939371960995"/>
  </r>
  <r>
    <x v="0"/>
    <x v="0"/>
    <n v="87"/>
    <n v="6.5011470410539101"/>
    <x v="174"/>
    <n v="87"/>
    <n v="430.57438571462802"/>
    <n v="0.105418307784237"/>
    <n v="6.9819099353758398"/>
    <n v="0.13473964252167855"/>
    <n v="134.73964252167855"/>
    <n v="2.13"/>
    <n v="6.3258048132243445"/>
  </r>
  <r>
    <x v="0"/>
    <x v="0"/>
    <n v="87.5"/>
    <n v="6.6925481017387396"/>
    <x v="175"/>
    <n v="87.5"/>
    <n v="433.87280950032601"/>
    <n v="0.108521941004357"/>
    <n v="7.0353949975729897"/>
    <n v="0.13577181827693702"/>
    <n v="135.77181827693701"/>
    <n v="2.13"/>
    <n v="6.3742637688702821"/>
  </r>
  <r>
    <x v="0"/>
    <x v="0"/>
    <n v="88"/>
    <n v="6.4406461767292997"/>
    <x v="176"/>
    <n v="88"/>
    <n v="437.156108069943"/>
    <n v="0.104437265716382"/>
    <n v="7.0886347992531702"/>
    <n v="0.13679926089832725"/>
    <n v="136.79926089832725"/>
    <n v="2.13"/>
    <n v="6.4225005116585558"/>
  </r>
  <r>
    <x v="0"/>
    <x v="0"/>
    <n v="88.5"/>
    <n v="6.1887442517198696"/>
    <x v="177"/>
    <n v="88.5"/>
    <n v="440.313455677055"/>
    <n v="0.100352590428407"/>
    <n v="7.13983226328937"/>
    <n v="0.13778728968502083"/>
    <n v="137.78728968502082"/>
    <n v="2.13"/>
    <n v="6.46888683967234"/>
  </r>
  <r>
    <x v="0"/>
    <x v="0"/>
    <n v="89"/>
    <n v="5.9368423267104404"/>
    <x v="178"/>
    <n v="89"/>
    <n v="443.34485232166298"/>
    <n v="9.6267915140431995E-2"/>
    <n v="7.1889873896815804"/>
    <n v="0.13873590463701801"/>
    <n v="138.73590463701802"/>
    <n v="2.13"/>
    <n v="6.5134227529116444"/>
  </r>
  <r>
    <x v="0"/>
    <x v="0"/>
    <n v="89.5"/>
    <n v="5.6239683615032501"/>
    <x v="179"/>
    <n v="89.5"/>
    <n v="446.23505499371601"/>
    <n v="9.1194557507755097E-2"/>
    <n v="7.2358530078436196"/>
    <n v="0.13964033575918355"/>
    <n v="139.64033575918356"/>
    <n v="2.13"/>
    <n v="6.5558843079428897"/>
  </r>
  <r>
    <x v="0"/>
    <x v="0"/>
    <n v="90"/>
    <n v="5.2729484560718696"/>
    <x v="180"/>
    <n v="90"/>
    <n v="448.95928419811003"/>
    <n v="8.5502650495733204E-2"/>
    <n v="7.2800273098444999"/>
    <n v="0.14049282880411457"/>
    <n v="140.49282880411457"/>
    <n v="2.13"/>
    <n v="6.5959074555922328"/>
  </r>
  <r>
    <x v="0"/>
    <x v="0"/>
    <n v="90.5"/>
    <n v="4.9219285506404802"/>
    <x v="181"/>
    <n v="90.5"/>
    <n v="451.50800344978802"/>
    <n v="7.9810743483711394E-2"/>
    <n v="7.3213556583393604"/>
    <n v="0.14129039951954217"/>
    <n v="141.29039951954218"/>
    <n v="2.13"/>
    <n v="6.6333520901193515"/>
  </r>
  <r>
    <x v="0"/>
    <x v="0"/>
    <n v="91"/>
    <n v="4.5955968829584997"/>
    <x v="182"/>
    <n v="91"/>
    <n v="453.88738480818802"/>
    <n v="7.4519164633671198E-2"/>
    <n v="7.3599381353687097"/>
    <n v="0.14203497932802628"/>
    <n v="142.03497932802628"/>
    <n v="2.13"/>
    <n v="6.6683088886397321"/>
  </r>
  <r>
    <x v="0"/>
    <x v="0"/>
    <n v="91.5"/>
    <n v="4.4091652291898402"/>
    <x v="183"/>
    <n v="91.5"/>
    <n v="456.13857533622502"/>
    <n v="7.1496112034860407E-2"/>
    <n v="7.39644195453584"/>
    <n v="0.14273944437996489"/>
    <n v="142.73944437996488"/>
    <n v="2.13"/>
    <n v="6.7013823652565678"/>
  </r>
  <r>
    <x v="0"/>
    <x v="0"/>
    <n v="92"/>
    <n v="4.2227335754211799"/>
    <x v="184"/>
    <n v="92"/>
    <n v="458.29655003737798"/>
    <n v="6.8473059436049699E-2"/>
    <n v="7.4314342474035699"/>
    <n v="0.14341473940319671"/>
    <n v="143.41473940319671"/>
    <n v="2.13"/>
    <n v="6.7330863569575916"/>
  </r>
  <r>
    <x v="0"/>
    <x v="0"/>
    <n v="92.5"/>
    <n v="4.0363019216525302"/>
    <x v="185"/>
    <n v="92.5"/>
    <n v="460.36130891164601"/>
    <n v="6.5450006837239005E-2"/>
    <n v="7.4649150139718898"/>
    <n v="0.14406086439772137"/>
    <n v="144.06086439772136"/>
    <n v="2.13"/>
    <n v="6.7634208637427875"/>
  </r>
  <r>
    <x v="0"/>
    <x v="0"/>
    <n v="93"/>
    <n v="4.1484014781171101"/>
    <x v="186"/>
    <n v="93"/>
    <n v="462.40748476158899"/>
    <n v="6.7267739226805803E-2"/>
    <n v="7.4980944504879004"/>
    <n v="0.14470117420644404"/>
    <n v="144.70117420644405"/>
    <n v="2.13"/>
    <n v="6.7934823571100491"/>
  </r>
  <r>
    <x v="0"/>
    <x v="0"/>
    <n v="93.5"/>
    <n v="4.39765707562188"/>
    <x v="187"/>
    <n v="93.5"/>
    <n v="464.54399940002298"/>
    <n v="7.1309503415305397E-2"/>
    <n v="7.5327387611484298"/>
    <n v="0.1453697537322492"/>
    <n v="145.36975373224919"/>
    <n v="2.13"/>
    <n v="6.8248710672417472"/>
  </r>
  <r>
    <x v="0"/>
    <x v="0"/>
    <n v="94"/>
    <n v="4.6469126731266597"/>
    <x v="188"/>
    <n v="94"/>
    <n v="466.80514183720999"/>
    <n v="7.5351267603805103E-2"/>
    <n v="7.5694039539032003"/>
    <n v="0.14607733303511811"/>
    <n v="146.0773330351181"/>
    <n v="2.13"/>
    <n v="6.858090752822446"/>
  </r>
  <r>
    <x v="0"/>
    <x v="0"/>
    <n v="94.5"/>
    <n v="5.0200504704319204"/>
    <x v="189"/>
    <n v="94.5"/>
    <n v="469.22188262309999"/>
    <n v="8.1401823746261107E-2"/>
    <n v="7.6085922267407202"/>
    <n v="0.14683360372924667"/>
    <n v="146.83360372924668"/>
    <n v="2.13"/>
    <n v="6.8935964192134591"/>
  </r>
  <r>
    <x v="0"/>
    <x v="0"/>
    <n v="95"/>
    <n v="5.8322704998947303"/>
    <x v="190"/>
    <n v="95"/>
    <n v="471.934962865682"/>
    <n v="9.4572247444377103E-2"/>
    <n v="7.6525857445383796"/>
    <n v="0.14768260792955787"/>
    <n v="147.68260792955786"/>
    <n v="2.13"/>
    <n v="6.9334557713407445"/>
  </r>
  <r>
    <x v="0"/>
    <x v="0"/>
    <n v="95.5"/>
    <n v="6.6444905293575403"/>
    <x v="191"/>
    <n v="95.5"/>
    <n v="475.05415312299499"/>
    <n v="0.107742671142493"/>
    <n v="7.7031644741851002"/>
    <n v="0.14865869613677882"/>
    <n v="148.65869613677881"/>
    <n v="2.13"/>
    <n v="6.9792815087689588"/>
  </r>
  <r>
    <x v="0"/>
    <x v="0"/>
    <n v="96"/>
    <n v="7.4567105588203502"/>
    <x v="192"/>
    <n v="96"/>
    <n v="478.57945339503902"/>
    <n v="0.120913094840608"/>
    <n v="7.7603284156808696"/>
    <n v="0.14976186835090957"/>
    <n v="149.76186835090957"/>
    <n v="2.13"/>
    <n v="7.0310736314981028"/>
  </r>
  <r>
    <x v="0"/>
    <x v="0"/>
    <n v="96.5"/>
    <n v="7.36708951481548"/>
    <x v="193"/>
    <n v="96.5"/>
    <n v="482.28540341344802"/>
    <n v="0.11945985916678201"/>
    <n v="7.8204216541827201"/>
    <n v="0.15092157129017031"/>
    <n v="150.92157129017031"/>
    <n v="2.13"/>
    <n v="7.0855197788812356"/>
  </r>
  <r>
    <x v="0"/>
    <x v="0"/>
    <n v="97"/>
    <n v="6.9853732937032698"/>
    <x v="194"/>
    <n v="97"/>
    <n v="485.87351911557801"/>
    <n v="0.113270200968108"/>
    <n v="7.8786041692164401"/>
    <n v="0.15204440033683783"/>
    <n v="152.04440033683784"/>
    <n v="2.13"/>
    <n v="7.1382347575980205"/>
  </r>
  <r>
    <x v="0"/>
    <x v="0"/>
    <n v="97.5"/>
    <n v="6.6036570725910497"/>
    <x v="195"/>
    <n v="97.5"/>
    <n v="489.27077670715101"/>
    <n v="0.107080542769434"/>
    <n v="7.9336918551508298"/>
    <n v="0.15310750415496877"/>
    <n v="153.10750415496875"/>
    <n v="2.13"/>
    <n v="7.1881457349750599"/>
  </r>
  <r>
    <x v="0"/>
    <x v="0"/>
    <n v="98"/>
    <n v="6.1894351721096097"/>
    <x v="196"/>
    <n v="98"/>
    <n v="492.46904976832701"/>
    <n v="0.10036379393724"/>
    <n v="7.9855529393275004"/>
    <n v="0.15410833974400259"/>
    <n v="154.10833974400259"/>
    <n v="2.13"/>
    <n v="7.2351333213146756"/>
  </r>
  <r>
    <x v="0"/>
    <x v="0"/>
    <n v="98.5"/>
    <n v="5.6959515720774201"/>
    <x v="197"/>
    <n v="98.5"/>
    <n v="495.440396454373"/>
    <n v="9.2361789720730003E-2"/>
    <n v="8.0337343352419897"/>
    <n v="0.15503816326246694"/>
    <n v="155.03816326246695"/>
    <n v="2.13"/>
    <n v="7.2787870076275558"/>
  </r>
  <r>
    <x v="0"/>
    <x v="0"/>
    <n v="99"/>
    <n v="5.2024679720452198"/>
    <x v="198"/>
    <n v="99"/>
    <n v="498.16500134040399"/>
    <n v="8.43597855042197E-2"/>
    <n v="8.0779147290482296"/>
    <n v="0.15589077386945263"/>
    <n v="155.89077386945263"/>
    <n v="2.13"/>
    <n v="7.3188156746221891"/>
  </r>
  <r>
    <x v="0"/>
    <x v="0"/>
    <n v="99.5"/>
    <n v="4.7089843720130302"/>
    <x v="199"/>
    <n v="99.5"/>
    <n v="500.64286442641901"/>
    <n v="7.63577812877093E-2"/>
    <n v="8.1180941207462105"/>
    <n v="0.15666617156495932"/>
    <n v="156.66617156495931"/>
    <n v="2.13"/>
    <n v="7.3552193222985602"/>
  </r>
  <r>
    <x v="0"/>
    <x v="0"/>
    <n v="100"/>
    <n v="4.2364793035077604"/>
    <x v="200"/>
    <n v="100"/>
    <n v="502.87923034529899"/>
    <n v="6.86959510865537E-2"/>
    <n v="8.1543575538397803"/>
    <n v="0.15736599755195443"/>
    <n v="157.36599755195442"/>
    <n v="2.13"/>
    <n v="7.3880750024391766"/>
  </r>
  <r>
    <x v="0"/>
    <x v="0"/>
    <n v="100.5"/>
    <n v="3.7684067211707601"/>
    <x v="201"/>
    <n v="100.5"/>
    <n v="504.88045185146802"/>
    <n v="6.1105995154382399E-2"/>
    <n v="8.1868080404000096"/>
    <n v="0.15799223979787988"/>
    <n v="157.99223979787988"/>
    <n v="2.13"/>
    <n v="7.4174760468488214"/>
  </r>
  <r>
    <x v="0"/>
    <x v="0"/>
    <n v="101"/>
    <n v="3.3003341388337599"/>
    <x v="202"/>
    <n v="101"/>
    <n v="506.64763706647"/>
    <n v="5.3516039222211098E-2"/>
    <n v="8.2154635489941601"/>
    <n v="0.15854524506721046"/>
    <n v="158.54524506721046"/>
    <n v="2.13"/>
    <n v="7.4434387355497869"/>
  </r>
  <r>
    <x v="0"/>
    <x v="0"/>
    <n v="101.5"/>
    <n v="2.9477304130325601"/>
    <x v="203"/>
    <n v="101.5"/>
    <n v="508.20965320443599"/>
    <n v="4.7798450024851002E-2"/>
    <n v="8.2407921713059196"/>
    <n v="0.15903404677726418"/>
    <n v="159.03404677726419"/>
    <n v="2.13"/>
    <n v="7.4663871726415119"/>
  </r>
  <r>
    <x v="0"/>
    <x v="0"/>
    <n v="102"/>
    <n v="2.7997526094863199"/>
    <x v="204"/>
    <n v="102"/>
    <n v="509.64652396006602"/>
    <n v="4.5398939670606799E-2"/>
    <n v="8.2640915187297903"/>
    <n v="0.15948368674282346"/>
    <n v="159.48368674282347"/>
    <n v="2.13"/>
    <n v="7.4874970301795045"/>
  </r>
  <r>
    <x v="0"/>
    <x v="0"/>
    <n v="102.5"/>
    <n v="2.6517748059400801"/>
    <x v="205"/>
    <n v="102.5"/>
    <n v="511.009405813922"/>
    <n v="4.2999429316362602E-2"/>
    <n v="8.2861911109765298"/>
    <n v="0.1599101733613506"/>
    <n v="159.91017336135062"/>
    <n v="2.13"/>
    <n v="7.5075198761197477"/>
  </r>
  <r>
    <x v="0"/>
    <x v="0"/>
    <n v="103"/>
    <n v="2.5037970023938398"/>
    <x v="206"/>
    <n v="103"/>
    <n v="512.29829876600604"/>
    <n v="4.0599918962118398E-2"/>
    <n v="8.3070909480461506"/>
    <n v="0.16031350663284627"/>
    <n v="160.31350663284627"/>
    <n v="2.13"/>
    <n v="7.5264557104622671"/>
  </r>
  <r>
    <x v="0"/>
    <x v="0"/>
    <n v="103.5"/>
    <n v="2.53084499002625"/>
    <x v="207"/>
    <n v="103.5"/>
    <n v="513.55695926411101"/>
    <n v="4.1038511270086703E-2"/>
    <n v="8.3275005556041997"/>
    <n v="0.16070737926251827"/>
    <n v="160.70737926251826"/>
    <n v="2.13"/>
    <n v="7.5449473832168197"/>
  </r>
  <r>
    <x v="0"/>
    <x v="0"/>
    <n v="104"/>
    <n v="2.5783066272467501"/>
    <x v="208"/>
    <n v="104"/>
    <n v="514.83424716842899"/>
    <n v="4.1808117840874799E-2"/>
    <n v="8.3482122128819398"/>
    <n v="0.16110708096641649"/>
    <n v="161.10708096641648"/>
    <n v="2.13"/>
    <n v="7.5637127214280051"/>
  </r>
  <r>
    <x v="0"/>
    <x v="0"/>
    <n v="104.5"/>
    <n v="2.6257682644672502"/>
    <x v="209"/>
    <n v="104.5"/>
    <n v="516.13526589135802"/>
    <n v="4.2577724411662798E-2"/>
    <n v="8.3693086734450794"/>
    <n v="0.16151420875538267"/>
    <n v="161.51420875538267"/>
    <n v="2.13"/>
    <n v="7.5828267021306424"/>
  </r>
  <r>
    <x v="0"/>
    <x v="0"/>
    <n v="105"/>
    <n v="2.7477383064682299"/>
    <x v="210"/>
    <n v="105"/>
    <n v="517.47864253409205"/>
    <n v="4.4555510077318498E-2"/>
    <n v="8.3910919820673193"/>
    <n v="0.16193459160819343"/>
    <n v="161.93459160819341"/>
    <n v="2.13"/>
    <n v="7.6025629863001614"/>
  </r>
  <r>
    <x v="0"/>
    <x v="0"/>
    <n v="105.5"/>
    <n v="2.96797060794324"/>
    <x v="211"/>
    <n v="105.5"/>
    <n v="518.90756976269495"/>
    <n v="4.8126651661152001E-2"/>
    <n v="8.4142625225019394"/>
    <n v="0.16238174580584014"/>
    <n v="162.38174580584013"/>
    <n v="2.13"/>
    <n v="7.6235561411192556"/>
  </r>
  <r>
    <x v="0"/>
    <x v="0"/>
    <n v="106"/>
    <n v="3.1882029094182598"/>
    <x v="212"/>
    <n v="106"/>
    <n v="520.44661314203495"/>
    <n v="5.1697793244985503E-2"/>
    <n v="8.4392186337284798"/>
    <n v="0.162863358650537"/>
    <n v="162.86335865053701"/>
    <n v="2.13"/>
    <n v="7.6461670727951656"/>
  </r>
  <r>
    <x v="0"/>
    <x v="0"/>
    <n v="106.5"/>
    <n v="3.4084352108932698"/>
    <x v="213"/>
    <n v="106.5"/>
    <n v="522.09577267211296"/>
    <n v="5.5268934828819102E-2"/>
    <n v="8.4659603157469299"/>
    <n v="0.16337943014228432"/>
    <n v="163.37943014228432"/>
    <n v="2.13"/>
    <n v="7.6703957813279029"/>
  </r>
  <r>
    <x v="0"/>
    <x v="0"/>
    <n v="107"/>
    <n v="3.2261590299434202"/>
    <x v="214"/>
    <n v="107"/>
    <n v="523.75442123232199"/>
    <n v="5.2313264633426601E-2"/>
    <n v="8.4928558656124906"/>
    <n v="0.16389847103623054"/>
    <n v="163.89847103623055"/>
    <n v="2.13"/>
    <n v="7.6947638984145792"/>
  </r>
  <r>
    <x v="0"/>
    <x v="0"/>
    <n v="107.5"/>
    <n v="3.02974966941568"/>
    <x v="215"/>
    <n v="107.5"/>
    <n v="525.31839840716202"/>
    <n v="4.9128420129976903E-2"/>
    <n v="8.5182162868033409"/>
    <n v="0.1643878864135532"/>
    <n v="164.38788641355319"/>
    <n v="2.13"/>
    <n v="7.7177411461762073"/>
  </r>
  <r>
    <x v="0"/>
    <x v="0"/>
    <n v="108"/>
    <n v="2.8333403088879399"/>
    <x v="216"/>
    <n v="108"/>
    <n v="526.78417090173798"/>
    <n v="4.5943575626527303E-2"/>
    <n v="8.5419842857424602"/>
    <n v="0.16484657060028088"/>
    <n v="164.84657060028087"/>
    <n v="2.13"/>
    <n v="7.7392756150366617"/>
  </r>
  <r>
    <x v="0"/>
    <x v="0"/>
    <n v="108.5"/>
    <n v="2.75591384111959"/>
    <x v="217"/>
    <n v="108.5"/>
    <n v="528.18148443923997"/>
    <n v="4.4688079149012398E-2"/>
    <n v="8.5646421994363493"/>
    <n v="0.16528383192557136"/>
    <n v="165.28383192557135"/>
    <n v="2.13"/>
    <n v="7.7598043157545247"/>
  </r>
  <r>
    <x v="0"/>
    <x v="0"/>
    <n v="109"/>
    <n v="2.7969120944318902"/>
    <x v="218"/>
    <n v="109"/>
    <n v="529.56969092312704"/>
    <n v="4.5352879754044E-2"/>
    <n v="8.5871524391621108"/>
    <n v="0.16571824338057417"/>
    <n v="165.71824338057417"/>
    <n v="2.13"/>
    <n v="7.780199219745267"/>
  </r>
  <r>
    <x v="0"/>
    <x v="0"/>
    <n v="109.5"/>
    <n v="2.8379103477442"/>
    <x v="219"/>
    <n v="109.5"/>
    <n v="530.978396533671"/>
    <n v="4.6017680359075698E-2"/>
    <n v="8.6099950791903996"/>
    <n v="0.16615906962728166"/>
    <n v="166.15906962728167"/>
    <n v="2.13"/>
    <n v="7.8008952876658055"/>
  </r>
  <r>
    <x v="0"/>
    <x v="0"/>
    <n v="110"/>
    <n v="2.86790171784406"/>
    <x v="220"/>
    <n v="110"/>
    <n v="532.404849550069"/>
    <n v="4.6504000613654402E-2"/>
    <n v="8.6331254994335804"/>
    <n v="0.16660544956970308"/>
    <n v="166.60544956970307"/>
    <n v="2.13"/>
    <n v="7.821852092474324"/>
  </r>
  <r>
    <x v="0"/>
    <x v="0"/>
    <n v="110.5"/>
    <n v="2.6077815174150101"/>
    <x v="221"/>
    <n v="110.5"/>
    <n v="533.77377035888298"/>
    <n v="4.2286063197908397E-2"/>
    <n v="8.65532301538647"/>
    <n v="0.16703382595840527"/>
    <n v="167.03382595840526"/>
    <n v="2.13"/>
    <n v="7.8419636600190277"/>
  </r>
  <r>
    <x v="0"/>
    <x v="0"/>
    <n v="111"/>
    <n v="2.3476613169859601"/>
    <x v="222"/>
    <n v="111"/>
    <n v="535.01263106748399"/>
    <n v="3.8068125782162399E-2"/>
    <n v="8.6754115626314903"/>
    <n v="0.16742150263994779"/>
    <n v="167.42150263994779"/>
    <n v="2.13"/>
    <n v="7.8601644431900377"/>
  </r>
  <r>
    <x v="0"/>
    <x v="0"/>
    <n v="111.5"/>
    <n v="2.0875411165569"/>
    <x v="223"/>
    <n v="111.5"/>
    <n v="536.12143167586896"/>
    <n v="3.3850188366416498E-2"/>
    <n v="8.6933911411686307"/>
    <n v="0.16776847961432967"/>
    <n v="167.76847961432966"/>
    <n v="2.13"/>
    <n v="7.8764544419873088"/>
  </r>
  <r>
    <x v="0"/>
    <x v="0"/>
    <n v="112"/>
    <n v="1.9795055164319499"/>
    <x v="224"/>
    <n v="112"/>
    <n v="537.13819333411698"/>
    <n v="3.2098354409469003E-2"/>
    <n v="8.7098782768626002"/>
    <n v="0.16808665484004523"/>
    <n v="168.08665484004524"/>
    <n v="2.13"/>
    <n v="7.891392246011514"/>
  </r>
  <r>
    <x v="0"/>
    <x v="0"/>
    <n v="112.5"/>
    <n v="1.985466735313"/>
    <x v="225"/>
    <n v="112.5"/>
    <n v="538.12943639705304"/>
    <n v="3.2195017598718997E-2"/>
    <n v="8.7259516198646505"/>
    <n v="0.16839684453172982"/>
    <n v="168.39684453172981"/>
    <n v="2.13"/>
    <n v="7.9059551423347338"/>
  </r>
  <r>
    <x v="0"/>
    <x v="0"/>
    <n v="113"/>
    <n v="1.9914279541940501"/>
    <x v="226"/>
    <n v="113"/>
    <n v="539.12366006943"/>
    <n v="3.2291680787968999E-2"/>
    <n v="8.7420732944613206"/>
    <n v="0.16870796694552673"/>
    <n v="168.70796694552672"/>
    <n v="2.13"/>
    <n v="7.9205618284284851"/>
  </r>
  <r>
    <x v="0"/>
    <x v="0"/>
    <n v="113.5"/>
    <n v="1.9892576788085901"/>
    <x v="227"/>
    <n v="113.5"/>
    <n v="540.11883147768003"/>
    <n v="3.2256489035326699E-2"/>
    <n v="8.7582103369171502"/>
    <n v="0.16901938593431043"/>
    <n v="169.01938593431044"/>
    <n v="2.13"/>
    <n v="7.9351824382305374"/>
  </r>
  <r>
    <x v="0"/>
    <x v="0"/>
    <n v="114"/>
    <n v="1.91912564324102"/>
    <x v="228"/>
    <n v="114"/>
    <n v="541.09592730819304"/>
    <n v="3.1119274253948899E-2"/>
    <n v="8.7740542777394701"/>
    <n v="0.16932514853255287"/>
    <n v="169.32514853255287"/>
    <n v="2.13"/>
    <n v="7.9495374897912159"/>
  </r>
  <r>
    <x v="0"/>
    <x v="0"/>
    <n v="114.5"/>
    <n v="1.8489936076734601"/>
    <x v="229"/>
    <n v="114.5"/>
    <n v="542.03795712092096"/>
    <n v="2.9982059472571099E-2"/>
    <n v="8.7893296111710999"/>
    <n v="0.16961993792184979"/>
    <n v="169.61993792184978"/>
    <n v="2.13"/>
    <n v="7.9633773672229955"/>
  </r>
  <r>
    <x v="0"/>
    <x v="0"/>
    <n v="115"/>
    <n v="1.77886157210589"/>
    <x v="230"/>
    <n v="115"/>
    <n v="542.94492091586596"/>
    <n v="2.8844844691193298E-2"/>
    <n v="8.8040363372120396"/>
    <n v="0.16990375410220193"/>
    <n v="169.90375410220193"/>
    <n v="2.13"/>
    <n v="7.9767020705259126"/>
  </r>
  <r>
    <x v="0"/>
    <x v="0"/>
    <n v="115.5"/>
    <n v="1.8694525464366201"/>
    <x v="231"/>
    <n v="115.5"/>
    <n v="543.85699944550197"/>
    <n v="3.0313808114749801E-2"/>
    <n v="8.8188260004135195"/>
    <n v="0.17018917083648094"/>
    <n v="170.18917083648094"/>
    <n v="2.13"/>
    <n v="7.9901019172056786"/>
  </r>
  <r>
    <x v="0"/>
    <x v="0"/>
    <n v="116"/>
    <n v="2.0497593331258201"/>
    <x v="232"/>
    <n v="116"/>
    <n v="544.83680241539196"/>
    <n v="3.3237543913180102E-2"/>
    <n v="8.8347138384205106"/>
    <n v="0.17049578057984863"/>
    <n v="170.49578057984863"/>
    <n v="2.13"/>
    <n v="8.0044967408379648"/>
  </r>
  <r>
    <x v="0"/>
    <x v="0"/>
    <n v="116.5"/>
    <n v="2.23006611981502"/>
    <x v="233"/>
    <n v="116.5"/>
    <n v="545.90675877862805"/>
    <n v="3.6161279711610497E-2"/>
    <n v="8.8520635443267004"/>
    <n v="0.17083060202459607"/>
    <n v="170.83060202459606"/>
    <n v="2.13"/>
    <n v="8.0202160574927746"/>
  </r>
  <r>
    <x v="0"/>
    <x v="0"/>
    <n v="117"/>
    <n v="2.4005414825521698"/>
    <x v="234"/>
    <n v="117"/>
    <n v="547.06441067921901"/>
    <n v="3.8925595630812E-2"/>
    <n v="8.8708352631623093"/>
    <n v="0.17119286603384801"/>
    <n v="171.19286603384802"/>
    <n v="2.13"/>
    <n v="8.0372237574576531"/>
  </r>
  <r>
    <x v="0"/>
    <x v="0"/>
    <n v="117.5"/>
    <n v="2.5253806265923302"/>
    <x v="235"/>
    <n v="117.5"/>
    <n v="548.29589120650598"/>
    <n v="4.0949904760699499E-2"/>
    <n v="8.8908041382601901"/>
    <n v="0.17157823323525193"/>
    <n v="171.57823323525193"/>
    <n v="2.13"/>
    <n v="8.0553161143310756"/>
  </r>
  <r>
    <x v="0"/>
    <x v="0"/>
    <n v="118"/>
    <n v="2.6502197706324901"/>
    <x v="236"/>
    <n v="118"/>
    <n v="549.58979130581201"/>
    <n v="4.29742138905869E-2"/>
    <n v="8.9117851679230107"/>
    <n v="0.17198313339332774"/>
    <n v="171.98313339332773"/>
    <n v="2.13"/>
    <n v="8.0743255114238384"/>
  </r>
  <r>
    <x v="0"/>
    <x v="0"/>
    <n v="118.5"/>
    <n v="2.7750589146726599"/>
    <x v="237"/>
    <n v="118.5"/>
    <n v="550.94611097713801"/>
    <n v="4.4998523020474399E-2"/>
    <n v="8.9337783521507799"/>
    <n v="0.17240756650807582"/>
    <n v="172.4075665080758"/>
    <n v="2.13"/>
    <n v="8.0942519487359554"/>
  </r>
  <r>
    <x v="0"/>
    <x v="0"/>
    <n v="119"/>
    <n v="3.5453250444326101"/>
    <x v="238"/>
    <n v="119"/>
    <n v="552.52620696691395"/>
    <n v="5.7488649982692E-2"/>
    <n v="8.9594001454015704"/>
    <n v="0.17290202594615639"/>
    <n v="172.90202594615639"/>
    <n v="2.13"/>
    <n v="8.1174660068618021"/>
  </r>
  <r>
    <x v="0"/>
    <x v="0"/>
    <n v="119.5"/>
    <n v="4.5765863800293598"/>
    <x v="239"/>
    <n v="119.5"/>
    <n v="554.55668482302997"/>
    <n v="7.4210902870591303E-2"/>
    <n v="8.9923250336148897"/>
    <n v="0.17353742338167077"/>
    <n v="173.53742338167078"/>
    <n v="2.13"/>
    <n v="8.1472968723789112"/>
  </r>
  <r>
    <x v="0"/>
    <x v="0"/>
    <n v="120"/>
    <n v="5.6078477156261197"/>
    <x v="240"/>
    <n v="120"/>
    <n v="557.10279334694405"/>
    <n v="9.0933155758490605E-2"/>
    <n v="9.0336110482721601"/>
    <n v="0.1743341771220592"/>
    <n v="174.3341771220592"/>
    <n v="2.13"/>
    <n v="8.1847031512703854"/>
  </r>
  <r>
    <x v="0"/>
    <x v="0"/>
    <n v="120.5"/>
    <n v="6.2828940256482797"/>
    <x v="241"/>
    <n v="120.5"/>
    <n v="560.07547878226205"/>
    <n v="0.101879260996404"/>
    <n v="9.0818141524608809"/>
    <n v="0.17526441957533326"/>
    <n v="175.26441957533325"/>
    <n v="2.13"/>
    <n v="8.2283765058841905"/>
  </r>
  <r>
    <x v="0"/>
    <x v="0"/>
    <n v="121"/>
    <n v="5.8751482198501099"/>
    <x v="242"/>
    <n v="121"/>
    <n v="563.11498934363703"/>
    <n v="9.5267524239502396E-2"/>
    <n v="9.1311008487698597"/>
    <n v="0.17621557361530435"/>
    <n v="176.21557361530435"/>
    <n v="2.13"/>
    <n v="8.2730316251316598"/>
  </r>
  <r>
    <x v="0"/>
    <x v="0"/>
    <n v="121.5"/>
    <n v="5.4674024140519402"/>
    <x v="243"/>
    <n v="121.5"/>
    <n v="565.95062700211201"/>
    <n v="8.8655787482600001E-2"/>
    <n v="9.1770816767003804"/>
    <n v="0.17710292970777092"/>
    <n v="177.10292970777093"/>
    <n v="2.13"/>
    <n v="8.3146915355760989"/>
  </r>
  <r>
    <x v="0"/>
    <x v="0"/>
    <n v="122"/>
    <n v="5.0596566082537704"/>
    <x v="244"/>
    <n v="122"/>
    <n v="568.58239175768904"/>
    <n v="8.2044050725697606E-2"/>
    <n v="9.2197566362524608"/>
    <n v="0.17792648785273363"/>
    <n v="177.92648785273363"/>
    <n v="2.13"/>
    <n v="8.3533562372175414"/>
  </r>
  <r>
    <x v="0"/>
    <x v="0"/>
    <n v="122.5"/>
    <n v="4.8157571859662998"/>
    <x v="245"/>
    <n v="122.5"/>
    <n v="571.05124520624395"/>
    <n v="7.8089138737900202E-2"/>
    <n v="9.2597899336183591"/>
    <n v="0.17869906616238992"/>
    <n v="178.69906616238993"/>
    <n v="2.13"/>
    <n v="8.3896275193610297"/>
  </r>
  <r>
    <x v="0"/>
    <x v="0"/>
    <n v="123"/>
    <n v="4.6174212876980398"/>
    <x v="246"/>
    <n v="123"/>
    <n v="573.40953982465999"/>
    <n v="7.4873054770521197E-2"/>
    <n v="9.2980304819954593"/>
    <n v="0.17943704729733087"/>
    <n v="179.43704729733088"/>
    <n v="2.13"/>
    <n v="8.4242745210014505"/>
  </r>
  <r>
    <x v="0"/>
    <x v="0"/>
    <n v="123.5"/>
    <n v="4.4190853894297799"/>
    <x v="247"/>
    <n v="123.5"/>
    <n v="575.66866649394206"/>
    <n v="7.1656970803142206E-2"/>
    <n v="9.3346629883888799"/>
    <n v="0.18014399580594931"/>
    <n v="180.14399580594932"/>
    <n v="2.13"/>
    <n v="8.4574645918286055"/>
  </r>
  <r>
    <x v="0"/>
    <x v="0"/>
    <n v="124"/>
    <n v="4.1085526035565403"/>
    <x v="248"/>
    <n v="124"/>
    <n v="577.80057599218901"/>
    <n v="6.6621576188690496E-2"/>
    <n v="9.3692326251368403"/>
    <n v="0.18081113424523571"/>
    <n v="180.81113424523571"/>
    <n v="2.13"/>
    <n v="8.4887856453162307"/>
  </r>
  <r>
    <x v="0"/>
    <x v="0"/>
    <n v="124.5"/>
    <n v="3.5573667149170198"/>
    <x v="249"/>
    <n v="124.5"/>
    <n v="579.71705582180698"/>
    <n v="5.7683909760288997E-2"/>
    <n v="9.40030899662408"/>
    <n v="0.18141085827831807"/>
    <n v="181.41085827831807"/>
    <n v="2.13"/>
    <n v="8.5169417032074222"/>
  </r>
  <r>
    <x v="0"/>
    <x v="0"/>
    <n v="125"/>
    <n v="3.0061808262774998"/>
    <x v="250"/>
    <n v="125"/>
    <n v="581.35794270710596"/>
    <n v="4.8746243331887498E-2"/>
    <n v="9.4269165348971296"/>
    <n v="0.18192434101133467"/>
    <n v="181.92434101133466"/>
    <n v="2.13"/>
    <n v="8.5410488737715813"/>
  </r>
  <r>
    <x v="0"/>
    <x v="0"/>
    <n v="125.5"/>
    <n v="2.4549949376379798"/>
    <x v="251"/>
    <n v="125.5"/>
    <n v="582.72323664808403"/>
    <n v="3.9808576903486E-2"/>
    <n v="9.4490552399559693"/>
    <n v="0.18235158244428493"/>
    <n v="182.35158244428493"/>
    <n v="2.13"/>
    <n v="8.5611071570086814"/>
  </r>
  <r>
    <x v="0"/>
    <x v="0"/>
    <n v="126"/>
    <n v="1.9903253579956099"/>
    <x v="252"/>
    <n v="126"/>
    <n v="583.83456672199304"/>
    <n v="3.2273801816046901E-2"/>
    <n v="9.4670758346358497"/>
    <n v="0.18269935096431328"/>
    <n v="182.69935096431328"/>
    <n v="2.13"/>
    <n v="8.5774343175733936"/>
  </r>
  <r>
    <x v="0"/>
    <x v="0"/>
    <n v="126.5"/>
    <n v="1.5405127013189399"/>
    <x v="253"/>
    <n v="126.5"/>
    <n v="584.71727623682204"/>
    <n v="2.4979936781562202E-2"/>
    <n v="9.4813892692852608"/>
    <n v="0.18297557725278873"/>
    <n v="182.97557725278872"/>
    <n v="2.13"/>
    <n v="8.5904026879243549"/>
  </r>
  <r>
    <x v="0"/>
    <x v="0"/>
    <n v="127"/>
    <n v="1.0907000446422701"/>
    <x v="254"/>
    <n v="127"/>
    <n v="585.37507942331194"/>
    <n v="1.7686071747077599E-2"/>
    <n v="9.4920557714174194"/>
    <n v="0.18318142360393702"/>
    <n v="183.18142360393702"/>
    <n v="2.13"/>
    <n v="8.6000668358655883"/>
  </r>
  <r>
    <x v="0"/>
    <x v="0"/>
    <n v="127.5"/>
    <n v="0.80883457332514597"/>
    <x v="255"/>
    <n v="127.5"/>
    <n v="585.84996307780398"/>
    <n v="1.31155273767657E-2"/>
    <n v="9.4997561711983796"/>
    <n v="0.1833300289459372"/>
    <n v="183.33002894593719"/>
    <n v="2.13"/>
    <n v="8.6070436124853149"/>
  </r>
  <r>
    <x v="0"/>
    <x v="0"/>
    <n v="128"/>
    <n v="0.79178749645209101"/>
    <x v="256"/>
    <n v="128"/>
    <n v="586.25011859524795"/>
    <n v="1.2839103234183399E-2"/>
    <n v="9.5062448288511199"/>
    <n v="0.18345524961201096"/>
    <n v="183.45524961201096"/>
    <n v="2.13"/>
    <n v="8.6129225169958197"/>
  </r>
  <r>
    <x v="0"/>
    <x v="0"/>
    <n v="128.5"/>
    <n v="0.77474041957903494"/>
    <x v="257"/>
    <n v="128.5"/>
    <n v="586.64175057425598"/>
    <n v="1.2562679091601E-2"/>
    <n v="9.5125952744325595"/>
    <n v="0.18357780300720192"/>
    <n v="183.57780300720191"/>
    <n v="2.13"/>
    <n v="8.6186761975212178"/>
  </r>
  <r>
    <x v="0"/>
    <x v="0"/>
    <n v="129"/>
    <n v="0.75769334270597999"/>
    <x v="258"/>
    <n v="129"/>
    <n v="587.02485901482703"/>
    <n v="1.22862549490186E-2"/>
    <n v="9.5188075079427197"/>
    <n v="0.18369768913150983"/>
    <n v="183.69768913150983"/>
    <n v="2.13"/>
    <n v="8.6243046540614952"/>
  </r>
  <r>
    <x v="0"/>
    <x v="0"/>
    <n v="129.5"/>
    <n v="0.70985788439425002"/>
    <x v="259"/>
    <n v="129.5"/>
    <n v="587.39174682160206"/>
    <n v="1.1510586742245E-2"/>
    <n v="9.5247567183655306"/>
    <n v="0.18381249933288393"/>
    <n v="183.81249933288393"/>
    <n v="2.13"/>
    <n v="8.6296948043607493"/>
  </r>
  <r>
    <x v="0"/>
    <x v="0"/>
    <n v="130"/>
    <n v="0.65946432476085604"/>
    <x v="260"/>
    <n v="130"/>
    <n v="587.73407737389095"/>
    <n v="1.06934380535245E-2"/>
    <n v="9.5303077245644694"/>
    <n v="0.18391962483261171"/>
    <n v="183.9196248326117"/>
    <n v="2.13"/>
    <n v="8.6347241705451516"/>
  </r>
  <r>
    <x v="0"/>
    <x v="0"/>
    <n v="130.5"/>
    <n v="0.60907076512746205"/>
    <x v="261"/>
    <n v="130.5"/>
    <n v="588.05121114636302"/>
    <n v="9.8762893648039994E-3"/>
    <n v="9.5354501564190599"/>
    <n v="0.18401886550403138"/>
    <n v="184.01886550403137"/>
    <n v="2.13"/>
    <n v="8.6393833569967793"/>
  </r>
  <r>
    <x v="0"/>
    <x v="0"/>
    <n v="131"/>
    <n v="0.58713905851612203"/>
    <x v="262"/>
    <n v="131"/>
    <n v="588.35026360227403"/>
    <n v="9.5206592916510808E-3"/>
    <n v="9.5402993935831706"/>
    <n v="0.1841124479890596"/>
    <n v="184.1124479890596"/>
    <n v="2.13"/>
    <n v="8.6437769008948173"/>
  </r>
  <r>
    <x v="0"/>
    <x v="0"/>
    <n v="131.5"/>
    <n v="0.59886019947135705"/>
    <x v="263"/>
    <n v="131.5"/>
    <n v="588.64676341677102"/>
    <n v="9.7107215740450392E-3"/>
    <n v="9.5451072387995897"/>
    <n v="0.18420523167601016"/>
    <n v="184.20523167601016"/>
    <n v="2.13"/>
    <n v="8.648132942535689"/>
  </r>
  <r>
    <x v="0"/>
    <x v="0"/>
    <n v="132"/>
    <n v="0.61058134042659196"/>
    <x v="264"/>
    <n v="132"/>
    <n v="588.94912380174503"/>
    <n v="9.9007838564389907E-3"/>
    <n v="9.5500101151572192"/>
    <n v="0.18429984931128007"/>
    <n v="184.29984931128007"/>
    <n v="2.13"/>
    <n v="8.6525750850366236"/>
  </r>
  <r>
    <x v="0"/>
    <x v="0"/>
    <n v="132.5"/>
    <n v="0.62230248138182698"/>
    <x v="265"/>
    <n v="132.5"/>
    <n v="589.25734475719696"/>
    <n v="1.0090846138832901E-2"/>
    <n v="9.5550080226560308"/>
    <n v="0.18439630089486966"/>
    <n v="184.39630089486965"/>
    <n v="2.13"/>
    <n v="8.6571033283976373"/>
  </r>
  <r>
    <x v="0"/>
    <x v="0"/>
    <n v="133"/>
    <n v="0.64777779282163095"/>
    <x v="266"/>
    <n v="133"/>
    <n v="589.57486482574802"/>
    <n v="1.05039369680822E-2"/>
    <n v="9.5601567184327596"/>
    <n v="0.18449566244992133"/>
    <n v="184.49566244992133"/>
    <n v="2.13"/>
    <n v="8.6617681901371526"/>
  </r>
  <r>
    <x v="0"/>
    <x v="0"/>
    <n v="133.5"/>
    <n v="0.67334263455071697"/>
    <x v="267"/>
    <n v="133.5"/>
    <n v="589.90514493259104"/>
    <n v="1.09184795613866E-2"/>
    <n v="9.5655123225651302"/>
    <n v="0.18459901700375572"/>
    <n v="184.59901700375573"/>
    <n v="2.13"/>
    <n v="8.6666205166082513"/>
  </r>
  <r>
    <x v="0"/>
    <x v="0"/>
    <n v="134"/>
    <n v="0.69890747627980199"/>
    <x v="268"/>
    <n v="134"/>
    <n v="590.248207460299"/>
    <n v="1.13330221546911E-2"/>
    <n v="9.5710751979941495"/>
    <n v="0.18470637156055136"/>
    <n v="184.70637156055136"/>
    <n v="2.13"/>
    <n v="8.6716606366456048"/>
  </r>
  <r>
    <x v="0"/>
    <x v="0"/>
    <n v="134.5"/>
    <n v="0.73430622231718001"/>
    <x v="269"/>
    <n v="134.5"/>
    <n v="590.60651088494797"/>
    <n v="1.1907024847043601E-2"/>
    <n v="9.5768852097445798"/>
    <n v="0.18481849545122678"/>
    <n v="184.81849545122677"/>
    <n v="2.13"/>
    <n v="8.6769246690716795"/>
  </r>
  <r>
    <x v="0"/>
    <x v="0"/>
    <n v="135"/>
    <n v="0.77847485958342699"/>
    <x v="270"/>
    <n v="135"/>
    <n v="590.98470615542305"/>
    <n v="1.26232343049039E-2"/>
    <n v="9.5830177745325695"/>
    <n v="0.18493684409721653"/>
    <n v="184.93684409721652"/>
    <n v="2.13"/>
    <n v="8.6824809435312922"/>
  </r>
  <r>
    <x v="0"/>
    <x v="0"/>
    <n v="135.5"/>
    <n v="0.82264349684967397"/>
    <x v="271"/>
    <n v="135.5"/>
    <n v="591.38498574453195"/>
    <n v="1.3339443762764301E-2"/>
    <n v="9.5895084440494909"/>
    <n v="0.18506210358903638"/>
    <n v="185.06210358903638"/>
    <n v="2.13"/>
    <n v="8.6883616708467795"/>
  </r>
  <r>
    <x v="0"/>
    <x v="0"/>
    <n v="136"/>
    <n v="0.86255111659330896"/>
    <x v="272"/>
    <n v="136"/>
    <n v="591.806284397892"/>
    <n v="1.39865593739794E-2"/>
    <n v="9.5963399448336695"/>
    <n v="0.18519394057663235"/>
    <n v="185.19394057663234"/>
    <n v="2.13"/>
    <n v="8.694551200780861"/>
  </r>
  <r>
    <x v="0"/>
    <x v="0"/>
    <n v="136.5"/>
    <n v="0.83999133196741205"/>
    <x v="273"/>
    <n v="136.5"/>
    <n v="592.23192001003304"/>
    <n v="1.36207448024552E-2"/>
    <n v="9.60324177087778"/>
    <n v="0.18532713472873966"/>
    <n v="185.32713472873965"/>
    <n v="2.13"/>
    <n v="8.7008044473586708"/>
  </r>
  <r>
    <x v="0"/>
    <x v="0"/>
    <n v="137"/>
    <n v="0.81743154734151502"/>
    <x v="274"/>
    <n v="137"/>
    <n v="592.64627572986001"/>
    <n v="1.3254930230931E-2"/>
    <n v="9.6099606896361305"/>
    <n v="0.18545679906414508"/>
    <n v="185.45679906414509"/>
    <n v="2.13"/>
    <n v="8.7068919748424936"/>
  </r>
  <r>
    <x v="0"/>
    <x v="0"/>
    <n v="137.5"/>
    <n v="0.79487176271561799"/>
    <x v="275"/>
    <n v="137.5"/>
    <n v="593.04935155737405"/>
    <n v="1.28891156594068E-2"/>
    <n v="9.6164967011087104"/>
    <n v="0.18558293358284908"/>
    <n v="185.58293358284908"/>
    <n v="2.13"/>
    <n v="8.7128137832323507"/>
  </r>
  <r>
    <x v="0"/>
    <x v="0"/>
    <n v="138"/>
    <n v="0.82456193320113802"/>
    <x v="276"/>
    <n v="138"/>
    <n v="593.45420998135296"/>
    <n v="1.33705518599179E-2"/>
    <n v="9.6230616179885402"/>
    <n v="0.18570962592946477"/>
    <n v="185.70962592946478"/>
    <n v="2.13"/>
    <n v="8.7187617807260462"/>
  </r>
  <r>
    <x v="0"/>
    <x v="0"/>
    <n v="138.5"/>
    <n v="0.88916821485723896"/>
    <x v="277"/>
    <n v="138.5"/>
    <n v="593.88264251836802"/>
    <n v="1.44181646644598E-2"/>
    <n v="9.6300087971196398"/>
    <n v="0.18584369532327291"/>
    <n v="185.84369532327293"/>
    <n v="2.13"/>
    <n v="8.7250561184635167"/>
  </r>
  <r>
    <x v="0"/>
    <x v="0"/>
    <n v="139"/>
    <n v="0.95377449651334001"/>
    <x v="278"/>
    <n v="139"/>
    <n v="594.34337819620998"/>
    <n v="1.54657774690017E-2"/>
    <n v="9.6374797826529992"/>
    <n v="0.18598787333894001"/>
    <n v="185.98787333894001"/>
    <n v="2.13"/>
    <n v="8.7318250393868553"/>
  </r>
  <r>
    <x v="0"/>
    <x v="0"/>
    <n v="139.5"/>
    <n v="0.99658579876033604"/>
    <x v="279"/>
    <n v="139.5"/>
    <n v="594.83096827002896"/>
    <n v="1.6159977278422801E-2"/>
    <n v="9.6453862213398605"/>
    <n v="0.18614045490074019"/>
    <n v="186.1404549007402"/>
    <n v="2.13"/>
    <n v="8.7389884929924975"/>
  </r>
  <r>
    <x v="0"/>
    <x v="0"/>
    <n v="140"/>
    <n v="0.89869658305748101"/>
    <x v="280"/>
    <n v="140"/>
    <n v="595.30478886548303"/>
    <n v="1.45726703917217E-2"/>
    <n v="9.6530693832573906"/>
    <n v="0.1862887275796756"/>
    <n v="186.28872757967559"/>
    <n v="2.13"/>
    <n v="8.7459496516279636"/>
  </r>
  <r>
    <x v="0"/>
    <x v="0"/>
    <n v="140.5"/>
    <n v="0.80080736735462699"/>
    <x v="281"/>
    <n v="140.5"/>
    <n v="595.72966485308598"/>
    <n v="1.29853635050207E-2"/>
    <n v="9.6599588917315806"/>
    <n v="0.18642168402247622"/>
    <n v="186.42168402247623"/>
    <n v="2.13"/>
    <n v="8.7521917381444236"/>
  </r>
  <r>
    <x v="0"/>
    <x v="0"/>
    <n v="141"/>
    <n v="0.70291815165177196"/>
    <x v="282"/>
    <n v="141"/>
    <n v="596.10559623283802"/>
    <n v="1.1398056618319601E-2"/>
    <n v="9.6660547467624092"/>
    <n v="0.18653932422914202"/>
    <n v="186.53932422914201"/>
    <n v="2.13"/>
    <n v="8.7577147525418795"/>
  </r>
  <r>
    <x v="0"/>
    <x v="0"/>
    <n v="141.5"/>
    <n v="1.29856171316701"/>
    <x v="283"/>
    <n v="141.5"/>
    <n v="596.605966199043"/>
    <n v="2.1056619315177699E-2"/>
    <n v="9.6741684157457897"/>
    <n v="0.18669590500266653"/>
    <n v="186.69590500266654"/>
    <n v="2.13"/>
    <n v="8.7650659625665046"/>
  </r>
  <r>
    <x v="0"/>
    <x v="0"/>
    <n v="142"/>
    <n v="2.2362081990639302"/>
    <x v="284"/>
    <n v="142"/>
    <n v="597.48965867710001"/>
    <n v="3.6260875613165697E-2"/>
    <n v="9.6884977894778697"/>
    <n v="0.18697243888982493"/>
    <n v="186.97243888982493"/>
    <n v="2.13"/>
    <n v="8.778048774170184"/>
  </r>
  <r>
    <x v="0"/>
    <x v="0"/>
    <n v="142.5"/>
    <n v="3.17385468496084"/>
    <x v="285"/>
    <n v="142.5"/>
    <n v="598.84217439810698"/>
    <n v="5.1465131911153698E-2"/>
    <n v="9.7104292913589596"/>
    <n v="0.18739568163439962"/>
    <n v="187.39568163439964"/>
    <n v="2.13"/>
    <n v="8.7979193255586683"/>
  </r>
  <r>
    <x v="0"/>
    <x v="0"/>
    <n v="143"/>
    <n v="3.9795416787100502"/>
    <x v="286"/>
    <n v="143"/>
    <n v="600.63052348902397"/>
    <n v="6.4529620215826894E-2"/>
    <n v="9.7394279793906993"/>
    <n v="0.18795530971542027"/>
    <n v="187.95530971542027"/>
    <n v="2.13"/>
    <n v="8.8241929443859277"/>
  </r>
  <r>
    <x v="0"/>
    <x v="0"/>
    <n v="143.5"/>
    <n v="4.2733926002837803"/>
    <x v="287"/>
    <n v="143.5"/>
    <n v="602.69375705877303"/>
    <n v="6.9294512733643301E-2"/>
    <n v="9.7728840126280705"/>
    <n v="0.18860095739640184"/>
    <n v="188.60095739640184"/>
    <n v="2.13"/>
    <n v="8.854505042084595"/>
  </r>
  <r>
    <x v="0"/>
    <x v="0"/>
    <n v="144"/>
    <n v="4.5672435218575202"/>
    <x v="288"/>
    <n v="144"/>
    <n v="604.90391608930804"/>
    <n v="7.4059405251459695E-2"/>
    <n v="9.8087224921243408"/>
    <n v="0.18929258246182717"/>
    <n v="189.29258246182718"/>
    <n v="2.13"/>
    <n v="8.886975702433201"/>
  </r>
  <r>
    <x v="0"/>
    <x v="0"/>
    <n v="144.5"/>
    <n v="4.8610944434312504"/>
    <x v="289"/>
    <n v="144.5"/>
    <n v="607.26100058063003"/>
    <n v="7.8824297769276103E-2"/>
    <n v="9.8469434178795296"/>
    <n v="0.19003018491169654"/>
    <n v="190.03018491169655"/>
    <n v="2.13"/>
    <n v="8.9216049254317635"/>
  </r>
  <r>
    <x v="0"/>
    <x v="0"/>
    <n v="145"/>
    <n v="4.8002029175665397"/>
    <x v="290"/>
    <n v="145"/>
    <n v="609.67632492088001"/>
    <n v="7.78369209918362E-2"/>
    <n v="9.8861087225697997"/>
    <n v="0.19078601235749096"/>
    <n v="190.78601235749096"/>
    <n v="2.13"/>
    <n v="8.9570897820418303"/>
  </r>
  <r>
    <x v="0"/>
    <x v="0"/>
    <n v="145.5"/>
    <n v="4.61443090163477"/>
    <x v="291"/>
    <n v="145.5"/>
    <n v="612.02998337567999"/>
    <n v="7.4824564644637201E-2"/>
    <n v="9.9242740939789194"/>
    <n v="0.19152254269775157"/>
    <n v="191.52254269775156"/>
    <n v="2.13"/>
    <n v="8.9916686712559422"/>
  </r>
  <r>
    <x v="0"/>
    <x v="0"/>
    <n v="146"/>
    <n v="4.42865888570301"/>
    <x v="292"/>
    <n v="146"/>
    <n v="614.29075582251403"/>
    <n v="7.1812208297438201E-2"/>
    <n v="9.9609332872144396"/>
    <n v="0.19223000621953934"/>
    <n v="192.23000621953935"/>
    <n v="2.13"/>
    <n v="9.0248829211051333"/>
  </r>
  <r>
    <x v="0"/>
    <x v="0"/>
    <n v="146.5"/>
    <n v="4.0890087457941"/>
    <x v="293"/>
    <n v="146.5"/>
    <n v="616.42017273038903"/>
    <n v="6.6304665895801806E-2"/>
    <n v="9.9954625057627506"/>
    <n v="0.19289636465252064"/>
    <n v="192.89636465252065"/>
    <n v="2.13"/>
    <n v="9.0561673545784345"/>
  </r>
  <r>
    <x v="0"/>
    <x v="0"/>
    <n v="147"/>
    <n v="3.3430654244529499"/>
    <x v="294"/>
    <n v="147"/>
    <n v="618.27819127295095"/>
    <n v="5.4208941534829698E-2"/>
    <n v="10.0255909076204"/>
    <n v="0.19347779439504456"/>
    <n v="193.47779439504455"/>
    <n v="2.13"/>
    <n v="9.0834645255889477"/>
  </r>
  <r>
    <x v="0"/>
    <x v="0"/>
    <n v="147.5"/>
    <n v="2.5971221031117899"/>
    <x v="295"/>
    <n v="147.5"/>
    <n v="619.76323815484204"/>
    <n v="4.2113217173857603E-2"/>
    <n v="10.0496714472975"/>
    <n v="0.19394251011579475"/>
    <n v="193.94251011579476"/>
    <n v="2.13"/>
    <n v="9.1052821650607871"/>
  </r>
  <r>
    <x v="0"/>
    <x v="0"/>
    <n v="148"/>
    <n v="1.85117878177064"/>
    <x v="296"/>
    <n v="148"/>
    <n v="620.87531337606197"/>
    <n v="3.0017492812885401E-2"/>
    <n v="10.067704124794201"/>
    <n v="0.19429051181477108"/>
    <n v="194.29051181477109"/>
    <n v="2.13"/>
    <n v="9.1216202729939475"/>
  </r>
  <r>
    <x v="0"/>
    <x v="0"/>
    <n v="148.5"/>
    <n v="1.52826605251592"/>
    <x v="297"/>
    <n v="148.5"/>
    <n v="621.72017458463404"/>
    <n v="2.4781353210895501E-2"/>
    <n v="10.081403836300201"/>
    <n v="0.19455489423276953"/>
    <n v="194.55489423276953"/>
    <n v="2.13"/>
    <n v="9.1340325930877722"/>
  </r>
  <r>
    <x v="0"/>
    <x v="0"/>
    <n v="149"/>
    <n v="1.3041703973230601"/>
    <x v="298"/>
    <n v="149"/>
    <n v="622.428283697094"/>
    <n v="2.1147566034101801E-2"/>
    <n v="10.092886066111401"/>
    <n v="0.19477648281733162"/>
    <n v="194.77648281733161"/>
    <n v="2.13"/>
    <n v="9.1444358130202641"/>
  </r>
  <r>
    <x v="0"/>
    <x v="0"/>
    <n v="149.5"/>
    <n v="1.0800747421301899"/>
    <x v="299"/>
    <n v="149.5"/>
    <n v="623.02434498195703"/>
    <n v="1.75137788573081E-2"/>
    <n v="10.102551402334299"/>
    <n v="0.1949630082752038"/>
    <n v="194.9630082752038"/>
    <n v="2.13"/>
    <n v="9.1531928767701309"/>
  </r>
  <r>
    <x v="0"/>
    <x v="0"/>
    <n v="150"/>
    <n v="0.91452410932338501"/>
    <x v="300"/>
    <n v="150"/>
    <n v="623.52299469482102"/>
    <n v="1.48293191069139E-2"/>
    <n v="10.1106371768253"/>
    <n v="0.19511905072985036"/>
    <n v="195.11905072985036"/>
    <n v="2.13"/>
    <n v="9.1605188136079985"/>
  </r>
  <r>
    <x v="0"/>
    <x v="0"/>
    <n v="150.5"/>
    <n v="0.85980206132023496"/>
    <x v="301"/>
    <n v="150.5"/>
    <n v="623.96657623748195"/>
    <n v="1.39419825088411E-2"/>
    <n v="10.117830002229301"/>
    <n v="0.19525786070199525"/>
    <n v="195.25786070199524"/>
    <n v="2.13"/>
    <n v="9.1670357137086977"/>
  </r>
  <r>
    <x v="0"/>
    <x v="0"/>
    <n v="151"/>
    <n v="0.80508001331708601"/>
    <x v="302"/>
    <n v="151"/>
    <n v="624.38279675614103"/>
    <n v="1.3054645910768299E-2"/>
    <n v="10.1245791593342"/>
    <n v="0.19538810858889924"/>
    <n v="195.38810858889923"/>
    <n v="2.13"/>
    <n v="9.1731506379764909"/>
  </r>
  <r>
    <x v="0"/>
    <x v="0"/>
    <n v="151.5"/>
    <n v="0.75035796531393695"/>
    <x v="303"/>
    <n v="151.5"/>
    <n v="624.77165625079897"/>
    <n v="1.21673093126956E-2"/>
    <n v="10.13088464814"/>
    <n v="0.19550979439056251"/>
    <n v="195.50979439056252"/>
    <n v="2.13"/>
    <n v="9.178863586411385"/>
  </r>
  <r>
    <x v="0"/>
    <x v="0"/>
    <n v="152"/>
    <n v="0.74535126618932301"/>
    <x v="304"/>
    <n v="152"/>
    <n v="625.14558355867405"/>
    <n v="1.20861239855573E-2"/>
    <n v="10.1369480064646"/>
    <n v="0.19562680746301589"/>
    <n v="195.62680746301589"/>
    <n v="2.13"/>
    <n v="9.1843571578880709"/>
  </r>
  <r>
    <x v="0"/>
    <x v="0"/>
    <n v="152.5"/>
    <n v="0.74709755241220599"/>
    <x v="305"/>
    <n v="152.5"/>
    <n v="625.51869576332501"/>
    <n v="1.21144406098947E-2"/>
    <n v="10.1429981476135"/>
    <n v="0.19574356546521729"/>
    <n v="195.7435654652173"/>
    <n v="2.13"/>
    <n v="9.189838754235554"/>
  </r>
  <r>
    <x v="0"/>
    <x v="0"/>
    <n v="153"/>
    <n v="0.74884383863508897"/>
    <x v="306"/>
    <n v="153"/>
    <n v="625.89268111108697"/>
    <n v="1.2142757234232001E-2"/>
    <n v="10.149062447074501"/>
    <n v="0.19586059670009243"/>
    <n v="195.86059670009243"/>
    <n v="2.13"/>
    <n v="9.1953331784080952"/>
  </r>
  <r>
    <x v="0"/>
    <x v="0"/>
    <n v="153.5"/>
    <n v="0.76389105551056402"/>
    <x v="307"/>
    <n v="153.5"/>
    <n v="626.27086483462301"/>
    <n v="1.23867529675784E-2"/>
    <n v="10.1551948246249"/>
    <n v="0.19597894173269859"/>
    <n v="195.97894173269859"/>
    <n v="2.13"/>
    <n v="9.2008892832252851"/>
  </r>
  <r>
    <x v="0"/>
    <x v="0"/>
    <n v="154"/>
    <n v="0.79766239707736397"/>
    <x v="308"/>
    <n v="154"/>
    <n v="626.66125319776995"/>
    <n v="1.2934366743592701E-2"/>
    <n v="10.1615251045527"/>
    <n v="0.19610110596317815"/>
    <n v="196.10110596317816"/>
    <n v="2.13"/>
    <n v="9.2066246931069564"/>
  </r>
  <r>
    <x v="0"/>
    <x v="0"/>
    <n v="154.5"/>
    <n v="0.83143373864416303"/>
    <x v="309"/>
    <n v="154.5"/>
    <n v="627.06852723170005"/>
    <n v="1.3481980519607001E-2"/>
    <n v="10.1681291913685"/>
    <n v="0.19622855422661589"/>
    <n v="196.2285542266159"/>
    <n v="2.13"/>
    <n v="9.2126081796533281"/>
  </r>
  <r>
    <x v="0"/>
    <x v="0"/>
    <n v="155"/>
    <n v="0.86520508021096298"/>
    <x v="310"/>
    <n v="155"/>
    <n v="627.49268693641397"/>
    <n v="1.4029594295621201E-2"/>
    <n v="10.1750070850723"/>
    <n v="0.19636128652301202"/>
    <n v="196.36128652301201"/>
    <n v="2.13"/>
    <n v="9.2188397428644144"/>
  </r>
  <r>
    <x v="0"/>
    <x v="0"/>
    <n v="155.5"/>
    <n v="0.96596409246363601"/>
    <x v="311"/>
    <n v="155.5"/>
    <n v="627.95047922958304"/>
    <n v="1.56634359082801E-2"/>
    <n v="10.1824303426233"/>
    <n v="0.19650454346531343"/>
    <n v="196.50454346531342"/>
    <n v="2.13"/>
    <n v="9.225565420906733"/>
  </r>
  <r>
    <x v="0"/>
    <x v="0"/>
    <n v="156"/>
    <n v="1.0701877541172899"/>
    <x v="312"/>
    <n v="156"/>
    <n v="628.45951719122797"/>
    <n v="1.7353457987956698E-2"/>
    <n v="10.190684566097399"/>
    <n v="0.19666383671465096"/>
    <n v="196.66383671465096"/>
    <n v="2.13"/>
    <n v="9.2330439772136597"/>
  </r>
  <r>
    <x v="0"/>
    <x v="0"/>
    <n v="156.5"/>
    <n v="1.17441141577094"/>
    <x v="313"/>
    <n v="156.5"/>
    <n v="629.02066698370004"/>
    <n v="1.90434800676333E-2"/>
    <n v="10.1997838006113"/>
    <n v="0.19683943731920925"/>
    <n v="196.83943731920925"/>
    <n v="2.13"/>
    <n v="9.241288137052079"/>
  </r>
  <r>
    <x v="0"/>
    <x v="0"/>
    <n v="157"/>
    <n v="1.2703165893361801"/>
    <x v="314"/>
    <n v="157"/>
    <n v="629.63184898497695"/>
    <n v="2.0598615037071201E-2"/>
    <n v="10.209694324387501"/>
    <n v="0.19703069450286886"/>
    <n v="197.03069450286887"/>
    <n v="2.13"/>
    <n v="9.2502673475525299"/>
  </r>
  <r>
    <x v="0"/>
    <x v="0"/>
    <n v="157.5"/>
    <n v="1.3574090197572199"/>
    <x v="315"/>
    <n v="157.5"/>
    <n v="630.28878038724997"/>
    <n v="2.2010848382637001E-2"/>
    <n v="10.220346690242399"/>
    <n v="0.19723626804658212"/>
    <n v="197.23626804658213"/>
    <n v="2.13"/>
    <n v="9.2599186876329629"/>
  </r>
  <r>
    <x v="0"/>
    <x v="0"/>
    <n v="158"/>
    <n v="1.44450145017827"/>
    <x v="316"/>
    <n v="158"/>
    <n v="630.98925800473398"/>
    <n v="2.3423081728202799E-2"/>
    <n v="10.2317051727701"/>
    <n v="0.19745546850742141"/>
    <n v="197.45546850742141"/>
    <n v="2.13"/>
    <n v="9.2702097890808179"/>
  </r>
  <r>
    <x v="0"/>
    <x v="0"/>
    <n v="158.5"/>
    <n v="1.5370902368775501"/>
    <x v="317"/>
    <n v="158.5"/>
    <n v="631.73465592649802"/>
    <n v="2.4924440357995101E-2"/>
    <n v="10.2437920532916"/>
    <n v="0.19768872587907901"/>
    <n v="197.68872587907902"/>
    <n v="2.13"/>
    <n v="9.2811608393933813"/>
  </r>
  <r>
    <x v="0"/>
    <x v="0"/>
    <n v="159"/>
    <n v="1.88290236658832"/>
    <x v="318"/>
    <n v="159"/>
    <n v="632.589654077364"/>
    <n v="3.05319015175664E-2"/>
    <n v="10.257656138760501"/>
    <n v="0.19795628045042954"/>
    <n v="197.95628045042955"/>
    <n v="2.13"/>
    <n v="9.2937220868746273"/>
  </r>
  <r>
    <x v="0"/>
    <x v="0"/>
    <n v="159.5"/>
    <n v="2.2287144962990801"/>
    <x v="319"/>
    <n v="159.5"/>
    <n v="633.61755829308595"/>
    <n v="3.6139362677137701E-2"/>
    <n v="10.2743239548092"/>
    <n v="0.1982779425166554"/>
    <n v="198.2779425166554"/>
    <n v="2.13"/>
    <n v="9.3088235923312403"/>
  </r>
  <r>
    <x v="0"/>
    <x v="0"/>
    <n v="160"/>
    <n v="2.5745266260098401"/>
    <x v="320"/>
    <n v="160"/>
    <n v="634.81836857366397"/>
    <n v="4.1746823836709003E-2"/>
    <n v="10.2937955014377"/>
    <n v="0.19865371207775667"/>
    <n v="198.65371207775667"/>
    <n v="2.13"/>
    <n v="9.3264653557632258"/>
  </r>
  <r>
    <x v="0"/>
    <x v="0"/>
    <n v="160.5"/>
    <n v="2.6070513960247799"/>
    <x v="321"/>
    <n v="160.5"/>
    <n v="636.11376307917203"/>
    <n v="4.2274224031535301E-2"/>
    <n v="10.314800763404699"/>
    <n v="0.19905907988036528"/>
    <n v="199.05907988036529"/>
    <n v="2.13"/>
    <n v="9.34549670799837"/>
  </r>
  <r>
    <x v="0"/>
    <x v="0"/>
    <n v="161"/>
    <n v="2.3888870607542598"/>
    <x v="322"/>
    <n v="161"/>
    <n v="637.36274769336706"/>
    <n v="3.8736615222219301E-2"/>
    <n v="10.335053473218199"/>
    <n v="0.19944992463568537"/>
    <n v="199.44992463568536"/>
    <n v="2.13"/>
    <n v="9.3638462270274818"/>
  </r>
  <r>
    <x v="0"/>
    <x v="0"/>
    <n v="161.5"/>
    <n v="2.1707227254837398"/>
    <x v="323"/>
    <n v="161.5"/>
    <n v="638.502650139926"/>
    <n v="3.5199006412903203E-2"/>
    <n v="10.3535373786269"/>
    <n v="0.19980663430828702"/>
    <n v="199.80663430828702"/>
    <n v="2.13"/>
    <n v="9.3805931600134755"/>
  </r>
  <r>
    <x v="0"/>
    <x v="0"/>
    <n v="162"/>
    <n v="1.9709346631392399"/>
    <x v="324"/>
    <n v="162"/>
    <n v="639.53806448708201"/>
    <n v="3.1959375111711402E-2"/>
    <n v="10.370326974008099"/>
    <n v="0.20013064651994258"/>
    <n v="200.13064651994259"/>
    <n v="2.13"/>
    <n v="9.3958050009362726"/>
  </r>
  <r>
    <x v="0"/>
    <x v="0"/>
    <n v="162.5"/>
    <n v="1.95400466989078"/>
    <x v="325"/>
    <n v="162.5"/>
    <n v="640.51929932034"/>
    <n v="3.16848495198764E-2"/>
    <n v="10.386238030166"/>
    <n v="0.200437704336314"/>
    <n v="200.437704336314"/>
    <n v="2.13"/>
    <n v="9.4102208608598126"/>
  </r>
  <r>
    <x v="0"/>
    <x v="0"/>
    <n v="163"/>
    <n v="1.9370746766423199"/>
    <x v="326"/>
    <n v="163"/>
    <n v="641.492069156973"/>
    <n v="3.1410323928041502E-2"/>
    <n v="10.402011823527999"/>
    <n v="0.20074211320129159"/>
    <n v="200.7421132012916"/>
    <n v="2.13"/>
    <n v="9.424512356868151"/>
  </r>
  <r>
    <x v="0"/>
    <x v="0"/>
    <n v="163.5"/>
    <n v="1.92014468339385"/>
    <x v="327"/>
    <n v="163.5"/>
    <n v="642.45637399698205"/>
    <n v="3.1135798336206499E-2"/>
    <n v="10.417648354094"/>
    <n v="0.20104387311487559"/>
    <n v="201.04387311487559"/>
    <n v="2.13"/>
    <n v="9.4386794889612968"/>
  </r>
  <r>
    <x v="0"/>
    <x v="0"/>
    <n v="164"/>
    <n v="2.06655415338198"/>
    <x v="328"/>
    <n v="164"/>
    <n v="643.45304870617599"/>
    <n v="3.3509877629025103E-2"/>
    <n v="10.433809773085301"/>
    <n v="0.20135576253162368"/>
    <n v="201.3557625316237"/>
    <n v="2.13"/>
    <n v="9.4533221845832731"/>
  </r>
  <r>
    <x v="0"/>
    <x v="0"/>
    <n v="164.5"/>
    <n v="2.3103725631767502"/>
    <x v="329"/>
    <n v="164.5"/>
    <n v="644.54728038531596"/>
    <n v="3.7463475971732697E-2"/>
    <n v="10.4515531114855"/>
    <n v="0.20169818045097693"/>
    <n v="201.69818045097693"/>
    <n v="2.13"/>
    <n v="9.4693981432383545"/>
  </r>
  <r>
    <x v="0"/>
    <x v="0"/>
    <n v="165"/>
    <n v="2.5541909729715302"/>
    <x v="330"/>
    <n v="165"/>
    <n v="645.76342126935299"/>
    <n v="4.1417074314440298E-2"/>
    <n v="10.4712732490571"/>
    <n v="0.20207874741781864"/>
    <n v="202.07874741781865"/>
    <n v="2.13"/>
    <n v="9.4872651369867924"/>
  </r>
  <r>
    <x v="0"/>
    <x v="0"/>
    <n v="165.5"/>
    <n v="2.74514948187745"/>
    <x v="331"/>
    <n v="165.5"/>
    <n v="647.08825638306496"/>
    <n v="4.45135314071258E-2"/>
    <n v="10.4927559004875"/>
    <n v="0.20249332806995254"/>
    <n v="202.49332806995255"/>
    <n v="2.13"/>
    <n v="9.5067290173686647"/>
  </r>
  <r>
    <x v="0"/>
    <x v="0"/>
    <n v="166"/>
    <n v="2.6608051909849602"/>
    <x v="332"/>
    <n v="166"/>
    <n v="648.43974505128097"/>
    <n v="4.3145860077589797E-2"/>
    <n v="10.5146707483587"/>
    <n v="0.20291624941889735"/>
    <n v="202.91624941889737"/>
    <n v="2.13"/>
    <n v="9.5265844797604409"/>
  </r>
  <r>
    <x v="0"/>
    <x v="0"/>
    <n v="166.5"/>
    <n v="2.5764609000924801"/>
    <x v="333"/>
    <n v="166.5"/>
    <n v="649.74906157404996"/>
    <n v="4.17781887480538E-2"/>
    <n v="10.5359017605651"/>
    <n v="0.20332597383836748"/>
    <n v="203.32597383836747"/>
    <n v="2.13"/>
    <n v="9.5458203679984734"/>
  </r>
  <r>
    <x v="0"/>
    <x v="0"/>
    <n v="167"/>
    <n v="2.4921166092"/>
    <x v="334"/>
    <n v="167"/>
    <n v="651.01620595137297"/>
    <n v="4.0410517418517901E-2"/>
    <n v="10.556448937106699"/>
    <n v="0.20372250132836311"/>
    <n v="203.72250132836311"/>
    <n v="2.13"/>
    <n v="9.5644366820827766"/>
  </r>
  <r>
    <x v="1"/>
    <x v="0"/>
    <n v="0"/>
    <n v="1.5843278504024201"/>
    <x v="0"/>
    <n v="7.1019938888888801"/>
    <n v="0"/>
    <n v="2.56904143084551E-2"/>
    <n v="0"/>
    <n v="0"/>
    <n v="0"/>
    <n v="2.13"/>
    <n v="0"/>
  </r>
  <r>
    <x v="1"/>
    <x v="0"/>
    <n v="0.5"/>
    <n v="1.5843278504024201"/>
    <x v="1"/>
    <n v="7.6019938888888801"/>
    <n v="0.79216392520121404"/>
    <n v="2.56904143084551E-2"/>
    <n v="1.28452071542275E-2"/>
    <n v="2.4789185711321593E-4"/>
    <n v="0.24789185711321593"/>
    <n v="2.13"/>
    <n v="1.1638115357427979E-2"/>
  </r>
  <r>
    <x v="1"/>
    <x v="0"/>
    <n v="1"/>
    <n v="1.5843278504024201"/>
    <x v="2"/>
    <n v="8.1019938888888792"/>
    <n v="1.5843278504024201"/>
    <n v="2.56904143084551E-2"/>
    <n v="2.56904143084551E-2"/>
    <n v="4.9578371422642927E-4"/>
    <n v="0.49578371422642925"/>
    <n v="2.13"/>
    <n v="2.3276230714855833E-2"/>
  </r>
  <r>
    <x v="1"/>
    <x v="0"/>
    <n v="1.5"/>
    <n v="1.5843278504024201"/>
    <x v="3"/>
    <n v="8.6019938888888792"/>
    <n v="2.3764917756036401"/>
    <n v="2.56904143084551E-2"/>
    <n v="3.8535621462682697E-2"/>
    <n v="7.436755713396471E-4"/>
    <n v="0.74367557133964712"/>
    <n v="2.13"/>
    <n v="3.4914346072283907E-2"/>
  </r>
  <r>
    <x v="1"/>
    <x v="0"/>
    <n v="2"/>
    <n v="1.5843278504024201"/>
    <x v="4"/>
    <n v="9.1019938888888792"/>
    <n v="3.1686557008048499"/>
    <n v="2.56904143084551E-2"/>
    <n v="5.1380828616910297E-2"/>
    <n v="9.9156742845286179E-4"/>
    <n v="0.99156742845286183"/>
    <n v="2.13"/>
    <n v="4.6552461429711825E-2"/>
  </r>
  <r>
    <x v="1"/>
    <x v="0"/>
    <n v="2.5"/>
    <n v="1.5843278504024201"/>
    <x v="5"/>
    <n v="9.6019938888888792"/>
    <n v="3.96081962600607"/>
    <n v="2.56904143084551E-2"/>
    <n v="6.4226035771137904E-2"/>
    <n v="1.2394592855660795E-3"/>
    <n v="1.2394592855660795"/>
    <n v="2.13"/>
    <n v="5.8190576787139882E-2"/>
  </r>
  <r>
    <x v="1"/>
    <x v="0"/>
    <n v="3"/>
    <n v="1.5843278504024201"/>
    <x v="6"/>
    <n v="10.101993888888799"/>
    <n v="4.7529835512072802"/>
    <n v="2.56904143084551E-2"/>
    <n v="7.7071242925365394E-2"/>
    <n v="1.4873511426792942E-3"/>
    <n v="1.4873511426792942"/>
    <n v="2.13"/>
    <n v="6.9828692144567814E-2"/>
  </r>
  <r>
    <x v="1"/>
    <x v="0"/>
    <n v="3.5"/>
    <n v="1.5843278504024201"/>
    <x v="7"/>
    <n v="10.601993888888799"/>
    <n v="5.5451474764085003"/>
    <n v="2.56904143084551E-2"/>
    <n v="8.9916450079592994E-2"/>
    <n v="1.7352429997925119E-3"/>
    <n v="1.7352429997925118"/>
    <n v="2.13"/>
    <n v="8.1466807501995878E-2"/>
  </r>
  <r>
    <x v="1"/>
    <x v="0"/>
    <n v="4"/>
    <n v="1.5843278504024201"/>
    <x v="8"/>
    <n v="11.101993888888799"/>
    <n v="6.3373114016097096"/>
    <n v="2.56904143084551E-2"/>
    <n v="0.10276165723382"/>
    <n v="1.9831348569057266E-3"/>
    <n v="1.9831348569057266"/>
    <n v="2.13"/>
    <n v="9.3104922859423789E-2"/>
  </r>
  <r>
    <x v="1"/>
    <x v="0"/>
    <n v="4.5"/>
    <n v="1.5843278504024201"/>
    <x v="9"/>
    <n v="11.601993888888799"/>
    <n v="7.1294753268109297"/>
    <n v="2.56904143084551E-2"/>
    <n v="0.115606864388048"/>
    <n v="2.2310267140189443E-3"/>
    <n v="2.2310267140189444"/>
    <n v="2.13"/>
    <n v="0.10474303821685184"/>
  </r>
  <r>
    <x v="1"/>
    <x v="0"/>
    <n v="5"/>
    <n v="1.99522128067559"/>
    <x v="10"/>
    <n v="12.101993888888799"/>
    <n v="8.0243626095804395"/>
    <n v="3.2353190865503402E-2"/>
    <n v="0.13011776568153699"/>
    <n v="2.511063791416007E-3"/>
    <n v="2.511063791416007"/>
    <n v="2.13"/>
    <n v="0.11789031884582193"/>
  </r>
  <r>
    <x v="1"/>
    <x v="0"/>
    <n v="5.5"/>
    <n v="2.51141113153753"/>
    <x v="11"/>
    <n v="12.601993888888799"/>
    <n v="9.15102071263372"/>
    <n v="4.0723384652789497E-2"/>
    <n v="0.148386909561111"/>
    <n v="2.8636289116044703E-3"/>
    <n v="2.8636289116044704"/>
    <n v="2.13"/>
    <n v="0.13444267190631318"/>
  </r>
  <r>
    <x v="1"/>
    <x v="0"/>
    <n v="6"/>
    <n v="3.0276009823994601"/>
    <x v="12"/>
    <n v="13.101993888888799"/>
    <n v="10.5357737411179"/>
    <n v="4.90935784400756E-2"/>
    <n v="0.17084115033432701"/>
    <n v="3.2969596768080245E-3"/>
    <n v="3.2969596768080245"/>
    <n v="2.13"/>
    <n v="0.15478683928676171"/>
  </r>
  <r>
    <x v="1"/>
    <x v="0"/>
    <n v="6.5"/>
    <n v="3.43181159241401"/>
    <x v="13"/>
    <n v="13.601993888888799"/>
    <n v="12.1506268848213"/>
    <n v="5.5647990796400301E-2"/>
    <n v="0.19702654264344599"/>
    <n v="3.8022956710671292E-3"/>
    <n v="3.8022956710671294"/>
    <n v="2.13"/>
    <n v="0.17851153385291688"/>
  </r>
  <r>
    <x v="1"/>
    <x v="0"/>
    <n v="7"/>
    <n v="3.61016508037426"/>
    <x v="14"/>
    <n v="14.101993888888799"/>
    <n v="13.9111210530184"/>
    <n v="5.8540053192383E-2"/>
    <n v="0.22557355364064199"/>
    <n v="4.3532071111210486E-3"/>
    <n v="4.3532071111210486"/>
    <n v="2.13"/>
    <n v="0.2043759207099084"/>
  </r>
  <r>
    <x v="1"/>
    <x v="0"/>
    <n v="7.5"/>
    <n v="3.78851856833451"/>
    <x v="15"/>
    <n v="14.601993888888799"/>
    <n v="15.760791965195599"/>
    <n v="6.1432115588365699E-2"/>
    <n v="0.25556659583582902"/>
    <n v="4.9320246296686594E-3"/>
    <n v="4.9320246296686596"/>
    <n v="2.13"/>
    <n v="0.23155045209712019"/>
  </r>
  <r>
    <x v="1"/>
    <x v="0"/>
    <n v="8"/>
    <n v="3.9668720562947599"/>
    <x v="16"/>
    <n v="15.101993888888799"/>
    <n v="17.699639621352901"/>
    <n v="6.4324177984348405E-2"/>
    <n v="0.287005669229008"/>
    <n v="5.5387482267099638E-3"/>
    <n v="5.5387482267099637"/>
    <n v="2.13"/>
    <n v="0.26003512801455231"/>
  </r>
  <r>
    <x v="1"/>
    <x v="0"/>
    <n v="8.5"/>
    <n v="3.8620017916493801"/>
    <x v="17"/>
    <n v="15.601993888888799"/>
    <n v="19.6568580833389"/>
    <n v="6.2623671017502505E-2"/>
    <n v="0.31874263147947002"/>
    <n v="6.1512206000192424E-3"/>
    <n v="6.1512206000192426"/>
    <n v="2.13"/>
    <n v="0.28878969953141981"/>
  </r>
  <r>
    <x v="1"/>
    <x v="0"/>
    <n v="9"/>
    <n v="3.7133890806704701"/>
    <x v="18"/>
    <n v="16.101993888888799"/>
    <n v="21.5507058014189"/>
    <n v="6.0213865423552303E-2"/>
    <n v="0.34945201558973399"/>
    <n v="6.743862366438016E-3"/>
    <n v="6.743862366438016"/>
    <n v="2.13"/>
    <n v="0.31661325664028245"/>
  </r>
  <r>
    <x v="1"/>
    <x v="0"/>
    <n v="9.5"/>
    <n v="3.5647763696915602"/>
    <x v="19"/>
    <n v="16.601993888888799"/>
    <n v="23.370247164009399"/>
    <n v="5.78040598296021E-2"/>
    <n v="0.37895649690302302"/>
    <n v="7.3132514450334613E-3"/>
    <n v="7.3132514450334609"/>
    <n v="2.13"/>
    <n v="0.34334513826448176"/>
  </r>
  <r>
    <x v="1"/>
    <x v="0"/>
    <n v="10"/>
    <n v="3.57042203091095"/>
    <x v="20"/>
    <n v="17.101993888888799"/>
    <n v="25.15404676416"/>
    <n v="5.7895606144169803E-2"/>
    <n v="0.407881413396466"/>
    <n v="7.8714558539085891E-3"/>
    <n v="7.8714558539085893"/>
    <n v="2.13"/>
    <n v="0.36955191802387743"/>
  </r>
  <r>
    <x v="1"/>
    <x v="0"/>
    <n v="10.5"/>
    <n v="3.80649353987793"/>
    <x v="21"/>
    <n v="17.601993888888799"/>
    <n v="26.998275656857199"/>
    <n v="6.1723585858244299E-2"/>
    <n v="0.43778621139706902"/>
    <n v="8.4485704013003236E-3"/>
    <n v="8.4485704013003229"/>
    <n v="2.13"/>
    <n v="0.39664649771363025"/>
  </r>
  <r>
    <x v="1"/>
    <x v="0"/>
    <n v="11"/>
    <n v="4.0425650488449003"/>
    <x v="22"/>
    <n v="18.101993888888799"/>
    <n v="28.960540304037998"/>
    <n v="6.5551565572318796E-2"/>
    <n v="0.46960499925471"/>
    <n v="9.0626218773426116E-3"/>
    <n v="9.062621877342611"/>
    <n v="2.13"/>
    <n v="0.42547520550904283"/>
  </r>
  <r>
    <x v="1"/>
    <x v="0"/>
    <n v="11.5"/>
    <n v="4.2786365578118701"/>
    <x v="23"/>
    <n v="18.601993888888799"/>
    <n v="31.040840705702099"/>
    <n v="6.9379545286393299E-2"/>
    <n v="0.50333777696938797"/>
    <n v="9.7136102820353579E-3"/>
    <n v="9.7136102820353578"/>
    <n v="2.13"/>
    <n v="0.45603804141011067"/>
  </r>
  <r>
    <x v="1"/>
    <x v="0"/>
    <n v="12"/>
    <n v="3.9974301675183201"/>
    <x v="24"/>
    <n v="19.101993888888799"/>
    <n v="33.109857387034701"/>
    <n v="6.4819688138776199E-2"/>
    <n v="0.53688758532568004"/>
    <n v="1.0361067672124769E-2"/>
    <n v="10.361067672124769"/>
    <n v="2.13"/>
    <n v="0.48643510197768869"/>
  </r>
  <r>
    <x v="1"/>
    <x v="0"/>
    <n v="12.5"/>
    <n v="3.6814362974754302"/>
    <x v="25"/>
    <n v="19.601993888888799"/>
    <n v="35.029574003283102"/>
    <n v="5.9695740189321098E-2"/>
    <n v="0.56801644240770499"/>
    <n v="1.0961804592847381E-2"/>
    <n v="10.961804592847381"/>
    <n v="2.13"/>
    <n v="0.51463871327921984"/>
  </r>
  <r>
    <x v="1"/>
    <x v="0"/>
    <n v="13"/>
    <n v="3.3654424274325399"/>
    <x v="26"/>
    <n v="20.101993888888799"/>
    <n v="36.791293684510102"/>
    <n v="5.4571792239866003E-2"/>
    <n v="0.59658332551500204"/>
    <n v="1.1513099532693746E-2"/>
    <n v="11.513099532693746"/>
    <n v="2.13"/>
    <n v="0.54052110482130267"/>
  </r>
  <r>
    <x v="1"/>
    <x v="0"/>
    <n v="13.5"/>
    <n v="3.2149975973901599"/>
    <x v="27"/>
    <n v="20.601993888888799"/>
    <n v="38.4364036907158"/>
    <n v="5.2132278212909999E-2"/>
    <n v="0.62325934312819598"/>
    <n v="1.2027903806935697E-2"/>
    <n v="12.027903806935697"/>
    <n v="2.13"/>
    <n v="0.56469031957444593"/>
  </r>
  <r>
    <x v="1"/>
    <x v="0"/>
    <n v="14"/>
    <n v="3.2496334407384699"/>
    <x v="28"/>
    <n v="21.101993888888799"/>
    <n v="40.052561450248"/>
    <n v="5.2693910178992498E-2"/>
    <n v="0.64946589022617096"/>
    <n v="1.2533648054626105E-2"/>
    <n v="12.533648054626106"/>
    <n v="2.13"/>
    <n v="0.58843418096836175"/>
  </r>
  <r>
    <x v="1"/>
    <x v="0"/>
    <n v="14.5"/>
    <n v="3.28426928408678"/>
    <x v="29"/>
    <n v="21.601993888888799"/>
    <n v="41.686037131454299"/>
    <n v="5.3255542145074997E-2"/>
    <n v="0.67595325330718803"/>
    <n v="1.3044811599545993E-2"/>
    <n v="13.044811599545993"/>
    <n v="2.13"/>
    <n v="0.61243246946225316"/>
  </r>
  <r>
    <x v="1"/>
    <x v="0"/>
    <n v="15"/>
    <n v="3.3176648386321301"/>
    <x v="30"/>
    <n v="22.101993888888799"/>
    <n v="43.336520662133999"/>
    <n v="5.3797062406877497E-2"/>
    <n v="0.70271640444517602"/>
    <n v="1.3561297410801594E-2"/>
    <n v="13.561297410801593"/>
    <n v="2.13"/>
    <n v="0.6366806296150983"/>
  </r>
  <r>
    <x v="1"/>
    <x v="0"/>
    <n v="15.5"/>
    <n v="3.1760259211978799"/>
    <x v="31"/>
    <n v="22.601993888888799"/>
    <n v="44.9599433520915"/>
    <n v="5.1500339244330798E-2"/>
    <n v="0.72904075485797804"/>
    <n v="1.4069315073169995E-2"/>
    <n v="14.069315073169996"/>
    <n v="2.13"/>
    <n v="0.66053122409248799"/>
  </r>
  <r>
    <x v="1"/>
    <x v="0"/>
    <n v="16"/>
    <n v="3.0343870037636198"/>
    <x v="32"/>
    <n v="23.101993888888799"/>
    <n v="46.512546583331897"/>
    <n v="4.9203616081784099E-2"/>
    <n v="0.75421674368950697"/>
    <n v="1.455517120232205E-2"/>
    <n v="14.55517120232205"/>
    <n v="2.13"/>
    <n v="0.6833413710010352"/>
  </r>
  <r>
    <x v="1"/>
    <x v="0"/>
    <n v="16.5"/>
    <n v="2.89274808632937"/>
    <x v="33"/>
    <n v="23.601993888888799"/>
    <n v="47.994330355855098"/>
    <n v="4.69068929192374E-2"/>
    <n v="0.77824437093976295"/>
    <n v="1.5018865798257735E-2"/>
    <n v="15.018865798257735"/>
    <n v="2.13"/>
    <n v="0.70511107034073883"/>
  </r>
  <r>
    <x v="1"/>
    <x v="0"/>
    <n v="17"/>
    <n v="2.9206892895371301"/>
    <x v="34"/>
    <n v="24.101993888888799"/>
    <n v="49.447689699821801"/>
    <n v="4.73599690211957E-2"/>
    <n v="0.80181108642487098"/>
    <n v="1.5473665537765236E-2"/>
    <n v="15.473665537765235"/>
    <n v="2.13"/>
    <n v="0.72646317078710032"/>
  </r>
  <r>
    <x v="1"/>
    <x v="0"/>
    <n v="17.5"/>
    <n v="3.0915521300859199"/>
    <x v="35"/>
    <n v="24.601993888888799"/>
    <n v="50.9507500547275"/>
    <n v="5.0130568024743298E-2"/>
    <n v="0.82618372068635604"/>
    <n v="1.5944018214625877E-2"/>
    <n v="15.944018214625878"/>
    <n v="2.13"/>
    <n v="0.74854545608572198"/>
  </r>
  <r>
    <x v="1"/>
    <x v="0"/>
    <n v="18"/>
    <n v="3.2624149706346999"/>
    <x v="36"/>
    <n v="25.101993888888799"/>
    <n v="52.539241829907702"/>
    <n v="5.2901167028291E-2"/>
    <n v="0.85194165444961401"/>
    <n v="1.6441104945833018E-2"/>
    <n v="16.441104945833018"/>
    <n v="2.13"/>
    <n v="0.77188286130671446"/>
  </r>
  <r>
    <x v="1"/>
    <x v="0"/>
    <n v="18.5"/>
    <n v="3.4815672194488299"/>
    <x v="37"/>
    <n v="25.601993888888799"/>
    <n v="54.225237377428599"/>
    <n v="5.6454795191322099E-2"/>
    <n v="0.87928064500451797"/>
    <n v="1.6968703532518732E-2"/>
    <n v="16.968703532518731"/>
    <n v="2.13"/>
    <n v="0.79665274800557428"/>
  </r>
  <r>
    <x v="1"/>
    <x v="0"/>
    <n v="19"/>
    <n v="4.2766512990736398"/>
    <x v="38"/>
    <n v="26.101993888888799"/>
    <n v="56.164792007059198"/>
    <n v="6.9347353641537796E-2"/>
    <n v="0.91073118221273297"/>
    <n v="1.7575648362769036E-2"/>
    <n v="17.575648362769037"/>
    <n v="2.13"/>
    <n v="0.82514781045864016"/>
  </r>
  <r>
    <x v="1"/>
    <x v="0"/>
    <n v="19.5"/>
    <n v="5.07173537869844"/>
    <x v="39"/>
    <n v="26.601993888888799"/>
    <n v="58.501888676502197"/>
    <n v="8.2239912091753506E-2"/>
    <n v="0.94862799864605596"/>
    <n v="1.8306996023537834E-2"/>
    <n v="18.306996023537835"/>
    <n v="2.13"/>
    <n v="0.85948338138675284"/>
  </r>
  <r>
    <x v="1"/>
    <x v="0"/>
    <n v="20"/>
    <n v="5.8668194583232403"/>
    <x v="40"/>
    <n v="27.101993888888799"/>
    <n v="61.236527385757597"/>
    <n v="9.51324705419693E-2"/>
    <n v="0.99297109430448605"/>
    <n v="1.9162746514825125E-2"/>
    <n v="19.162746514825123"/>
    <n v="2.13"/>
    <n v="0.89965946078991199"/>
  </r>
  <r>
    <x v="1"/>
    <x v="0"/>
    <n v="20.5"/>
    <n v="6.3364955455154703"/>
    <x v="41"/>
    <n v="27.601993888888799"/>
    <n v="64.287356136717307"/>
    <n v="0.102748427850096"/>
    <n v="1.0424413189024999"/>
    <n v="2.0117442355862946E-2"/>
    <n v="20.117442355862945"/>
    <n v="2.13"/>
    <n v="0.94448086177760304"/>
  </r>
  <r>
    <x v="1"/>
    <x v="0"/>
    <n v="21"/>
    <n v="6.6002284955264701"/>
    <x v="42"/>
    <n v="28.101993888888799"/>
    <n v="67.521537146977806"/>
    <n v="0.107024947227606"/>
    <n v="1.09488466267192"/>
    <n v="2.1129514619403766E-2"/>
    <n v="21.129514619403768"/>
    <n v="2.13"/>
    <n v="0.99199599152130369"/>
  </r>
  <r>
    <x v="1"/>
    <x v="0"/>
    <n v="21.5"/>
    <n v="6.8639614455374698"/>
    <x v="43"/>
    <n v="28.601993888888799"/>
    <n v="70.887584632243801"/>
    <n v="0.111301466605115"/>
    <n v="1.1494662661301001"/>
    <n v="2.2182851858968053E-2"/>
    <n v="22.182851858968053"/>
    <n v="2.13"/>
    <n v="1.0414484440830072"/>
  </r>
  <r>
    <x v="1"/>
    <x v="0"/>
    <n v="22"/>
    <n v="6.9790320426920198"/>
    <x v="44"/>
    <n v="29.101993888888799"/>
    <n v="74.348333004301196"/>
    <n v="0.113167375428766"/>
    <n v="1.20558347663858"/>
    <n v="2.3265823847035974E-2"/>
    <n v="23.265823847035975"/>
    <n v="2.13"/>
    <n v="1.0922921993913604"/>
  </r>
  <r>
    <x v="1"/>
    <x v="0"/>
    <n v="22.5"/>
    <n v="6.2340221687381598"/>
    <x v="45"/>
    <n v="29.601993888888799"/>
    <n v="77.651596557158697"/>
    <n v="0.10108678723428099"/>
    <n v="1.25914701730434"/>
    <n v="2.4299514110631672E-2"/>
    <n v="24.299514110631673"/>
    <n v="2.13"/>
    <n v="1.140822258715102"/>
  </r>
  <r>
    <x v="1"/>
    <x v="0"/>
    <n v="23"/>
    <n v="5.4890122947842901"/>
    <x v="46"/>
    <n v="30.101993888888799"/>
    <n v="80.582355173039304"/>
    <n v="8.9006199039797201E-2"/>
    <n v="1.30667026387286"/>
    <n v="2.5216636404299192E-2"/>
    <n v="25.216636404299191"/>
    <n v="2.13"/>
    <n v="1.1838796433943282"/>
  </r>
  <r>
    <x v="1"/>
    <x v="0"/>
    <n v="23.5"/>
    <n v="4.7440024208304203"/>
    <x v="47"/>
    <n v="30.601993888888799"/>
    <n v="83.140608851943"/>
    <n v="7.6925610845312506E-2"/>
    <n v="1.3481532163441301"/>
    <n v="2.6017190728038524E-2"/>
    <n v="26.017190728038525"/>
    <n v="2.13"/>
    <n v="1.2214643534290386"/>
  </r>
  <r>
    <x v="1"/>
    <x v="0"/>
    <n v="24"/>
    <n v="4.32239167773389"/>
    <x v="48"/>
    <n v="31.101993888888799"/>
    <n v="85.407207376584097"/>
    <n v="7.0089049420040406E-2"/>
    <n v="1.3849068814104699"/>
    <n v="2.6726477404354462E-2"/>
    <n v="26.726477404354462"/>
    <n v="2.13"/>
    <n v="1.2547641973875334"/>
  </r>
  <r>
    <x v="1"/>
    <x v="0"/>
    <n v="24.5"/>
    <n v="4.0510948080093696"/>
    <x v="49"/>
    <n v="31.601993888888799"/>
    <n v="87.500578998019904"/>
    <n v="6.5689878514826799E-2"/>
    <n v="1.41885161339419"/>
    <n v="2.7381556185850371E-2"/>
    <n v="27.381556185850371"/>
    <n v="2.13"/>
    <n v="1.2855190697582335"/>
  </r>
  <r>
    <x v="1"/>
    <x v="0"/>
    <n v="25"/>
    <n v="3.7797979382848501"/>
    <x v="50"/>
    <n v="32.101993888888799"/>
    <n v="89.458302184593506"/>
    <n v="6.1290707609613297E-2"/>
    <n v="1.4505967599253"/>
    <n v="2.7994186502624845E-2"/>
    <n v="27.994186502624846"/>
    <n v="2.13"/>
    <n v="1.3142810564612604"/>
  </r>
  <r>
    <x v="1"/>
    <x v="0"/>
    <n v="25.5"/>
    <n v="3.5318216964594602"/>
    <x v="51"/>
    <n v="32.601993888888799"/>
    <n v="91.2862070932796"/>
    <n v="5.7269688608066499E-2"/>
    <n v="1.4802368589797199"/>
    <n v="2.8566192785699988E-2"/>
    <n v="28.56619278569999"/>
    <n v="2.13"/>
    <n v="1.3411358115352108"/>
  </r>
  <r>
    <x v="1"/>
    <x v="0"/>
    <n v="26"/>
    <n v="3.3677992621344299"/>
    <x v="52"/>
    <n v="33.101993888888799"/>
    <n v="93.011112332927993"/>
    <n v="5.4610009115200697E-2"/>
    <n v="1.5082067834105399"/>
    <n v="2.9105967382343157E-2"/>
    <n v="29.105967382343156"/>
    <n v="2.13"/>
    <n v="1.366477341894045"/>
  </r>
  <r>
    <x v="1"/>
    <x v="0"/>
    <n v="26.5"/>
    <n v="3.2037768278093899"/>
    <x v="53"/>
    <n v="33.601993888888799"/>
    <n v="94.654006355413998"/>
    <n v="5.1950329622334902E-2"/>
    <n v="1.5348468680949201"/>
    <n v="2.9620078208799701E-2"/>
    <n v="29.620078208799701"/>
    <n v="2.13"/>
    <n v="1.3906140004131315"/>
  </r>
  <r>
    <x v="1"/>
    <x v="0"/>
    <n v="27"/>
    <n v="3.0397543934843601"/>
    <x v="54"/>
    <n v="34.101993888888799"/>
    <n v="96.214889160737499"/>
    <n v="4.92906501294691E-2"/>
    <n v="1.56015711303287"/>
    <n v="3.0108525265069585E-2"/>
    <n v="30.108525265069584"/>
    <n v="2.13"/>
    <n v="1.4135457870924688"/>
  </r>
  <r>
    <x v="1"/>
    <x v="0"/>
    <n v="27.5"/>
    <n v="3.1155407800370898"/>
    <x v="55"/>
    <n v="34.601993888888799"/>
    <n v="97.753712954117802"/>
    <n v="5.0519552132918602E-2"/>
    <n v="1.5851096635984701"/>
    <n v="3.0590069394732081E-2"/>
    <n v="30.59006939473208"/>
    <n v="2.13"/>
    <n v="1.4361534927104262"/>
  </r>
  <r>
    <x v="1"/>
    <x v="0"/>
    <n v="28"/>
    <n v="3.27029695071184"/>
    <x v="56"/>
    <n v="35.101993888888799"/>
    <n v="99.350172386805099"/>
    <n v="5.3028976012839998E-2"/>
    <n v="1.6109967956349101"/>
    <n v="3.108964944500292E-2"/>
    <n v="31.089649445002919"/>
    <n v="2.13"/>
    <n v="1.4596079551644565"/>
  </r>
  <r>
    <x v="1"/>
    <x v="0"/>
    <n v="28.5"/>
    <n v="3.4250531213866"/>
    <x v="57"/>
    <n v="35.601993888888799"/>
    <n v="101.024009904829"/>
    <n v="5.5538399892761499E-2"/>
    <n v="1.63813863961131"/>
    <n v="3.161344341951814E-2"/>
    <n v="31.613443419518141"/>
    <n v="2.13"/>
    <n v="1.4841992215736217"/>
  </r>
  <r>
    <x v="1"/>
    <x v="0"/>
    <n v="29"/>
    <n v="3.5000276888818802"/>
    <x v="58"/>
    <n v="36.101993888888799"/>
    <n v="102.755280107396"/>
    <n v="5.6754137974410201E-2"/>
    <n v="1.6662117740780999"/>
    <n v="3.2155209804007434E-2"/>
    <n v="32.155209804007434"/>
    <n v="2.13"/>
    <n v="1.5096342630989408"/>
  </r>
  <r>
    <x v="1"/>
    <x v="0"/>
    <n v="29.5"/>
    <n v="3.3774010882897501"/>
    <x v="59"/>
    <n v="36.601993888888799"/>
    <n v="104.474637301689"/>
    <n v="5.4765705988158803E-2"/>
    <n v="1.6940917350687399"/>
    <n v="3.2693248250817541E-2"/>
    <n v="32.69324825081754"/>
    <n v="2.13"/>
    <n v="1.534894284075941"/>
  </r>
  <r>
    <x v="1"/>
    <x v="0"/>
    <n v="30"/>
    <n v="3.2547744876976301"/>
    <x v="60"/>
    <n v="37.101993888888799"/>
    <n v="106.132681195686"/>
    <n v="5.2777274001907397E-2"/>
    <n v="1.7209774800662601"/>
    <n v="3.321209992656602E-2"/>
    <n v="33.212099926566019"/>
    <n v="2.13"/>
    <n v="1.559253517679156"/>
  </r>
  <r>
    <x v="1"/>
    <x v="0"/>
    <n v="30.5"/>
    <n v="3.1321478871055"/>
    <x v="61"/>
    <n v="37.601993888888799"/>
    <n v="107.729411789387"/>
    <n v="5.0788842015655901E-2"/>
    <n v="1.74686900907065"/>
    <n v="3.3711764831252877E-2"/>
    <n v="33.711764831252879"/>
    <n v="2.13"/>
    <n v="1.5827119639085858"/>
  </r>
  <r>
    <x v="1"/>
    <x v="0"/>
    <n v="31"/>
    <n v="3.0904654438657002"/>
    <x v="62"/>
    <n v="38.101993888888799"/>
    <n v="109.28506512213001"/>
    <n v="5.0112947038522801E-2"/>
    <n v="1.7720944563342"/>
    <n v="3.4198575428668145E-2"/>
    <n v="34.198575428668143"/>
    <n v="2.13"/>
    <n v="1.6055669215337161"/>
  </r>
  <r>
    <x v="1"/>
    <x v="0"/>
    <n v="31.5"/>
    <n v="3.0661718885812999"/>
    <x v="63"/>
    <n v="38.601993888888799"/>
    <n v="110.82422445524099"/>
    <n v="4.9719018786789401E-2"/>
    <n v="1.7970524477905201"/>
    <n v="3.4680224558778568E-2"/>
    <n v="34.680224558778569"/>
    <n v="2.13"/>
    <n v="1.6281795567501676"/>
  </r>
  <r>
    <x v="1"/>
    <x v="0"/>
    <n v="32"/>
    <n v="3.0418783332968999"/>
    <x v="64"/>
    <n v="39.101993888888799"/>
    <n v="112.351237010711"/>
    <n v="4.9325090535056001E-2"/>
    <n v="1.82181347512099"/>
    <n v="3.5158072597761797E-2"/>
    <n v="35.158072597761794"/>
    <n v="2.13"/>
    <n v="1.6506137369841221"/>
  </r>
  <r>
    <x v="1"/>
    <x v="0"/>
    <n v="32.5"/>
    <n v="3.0325381625260199"/>
    <x v="65"/>
    <n v="39.601993888888799"/>
    <n v="113.869841134667"/>
    <n v="4.9173636493044001E-2"/>
    <n v="1.8464381568780099"/>
    <n v="3.563328938627134E-2"/>
    <n v="35.633289386271343"/>
    <n v="2.13"/>
    <n v="1.6729243843319876"/>
  </r>
  <r>
    <x v="1"/>
    <x v="0"/>
    <n v="33"/>
    <n v="3.0499894153292901"/>
    <x v="66"/>
    <n v="40.101993888888799"/>
    <n v="115.390473029131"/>
    <n v="4.9456614485637901E-2"/>
    <n v="1.8710957196226801"/>
    <n v="3.6109140725005963E-2"/>
    <n v="36.109140725005965"/>
    <n v="2.13"/>
    <n v="1.6952648227702329"/>
  </r>
  <r>
    <x v="1"/>
    <x v="0"/>
    <n v="33.5"/>
    <n v="3.0674406681325501"/>
    <x v="67"/>
    <n v="40.601993888888799"/>
    <n v="116.91983054999599"/>
    <n v="4.9739592478231801E-2"/>
    <n v="1.89589477136365"/>
    <n v="3.6587722574010245E-2"/>
    <n v="36.587722574010243"/>
    <n v="2.13"/>
    <n v="1.7177334541788849"/>
  </r>
  <r>
    <x v="1"/>
    <x v="0"/>
    <n v="34"/>
    <n v="3.0848919209358199"/>
    <x v="68"/>
    <n v="41.101993888888799"/>
    <n v="118.457913697263"/>
    <n v="5.00225704708257E-2"/>
    <n v="1.9208353121009101"/>
    <n v="3.7069034933284506E-2"/>
    <n v="37.069034933284506"/>
    <n v="2.13"/>
    <n v="1.740330278557958"/>
  </r>
  <r>
    <x v="1"/>
    <x v="0"/>
    <n v="34.5"/>
    <n v="3.0641929819807499"/>
    <x v="69"/>
    <n v="41.601993888888799"/>
    <n v="119.995184922992"/>
    <n v="4.9686930144004299E-2"/>
    <n v="1.9457626872546201"/>
    <n v="3.7550093217951885E-2"/>
    <n v="37.550093217951883"/>
    <n v="2.13"/>
    <n v="1.7629151745517317"/>
  </r>
  <r>
    <x v="1"/>
    <x v="0"/>
    <n v="35"/>
    <n v="3.0389407880138002"/>
    <x v="70"/>
    <n v="42.101993888888799"/>
    <n v="121.520968365491"/>
    <n v="4.9277457240373003E-2"/>
    <n v="1.97050378410071"/>
    <n v="3.80275566306131E-2"/>
    <n v="38.027556630613098"/>
    <n v="2.13"/>
    <n v="1.7853312972118827"/>
  </r>
  <r>
    <x v="1"/>
    <x v="0"/>
    <n v="35.5"/>
    <n v="3.0136885940468501"/>
    <x v="71"/>
    <n v="42.601993888888799"/>
    <n v="123.034125711006"/>
    <n v="4.8867984336741603E-2"/>
    <n v="1.9950401444949899"/>
    <n v="3.850106895874511E-2"/>
    <n v="38.501068958745108"/>
    <n v="2.13"/>
    <n v="1.8075619229457798"/>
  </r>
  <r>
    <x v="1"/>
    <x v="0"/>
    <n v="36"/>
    <n v="2.9991769565505502"/>
    <x v="72"/>
    <n v="43.101993888888799"/>
    <n v="124.537342098655"/>
    <n v="4.8632673204970799E-2"/>
    <n v="2.0194153088804199"/>
    <n v="3.897147046293211E-2"/>
    <n v="38.97147046293211"/>
    <n v="2.13"/>
    <n v="1.8296465006071416"/>
  </r>
  <r>
    <x v="1"/>
    <x v="0"/>
    <n v="36.5"/>
    <n v="2.9990156124605001"/>
    <x v="73"/>
    <n v="43.601993888888799"/>
    <n v="126.03689024090799"/>
    <n v="4.8630056955740297E-2"/>
    <n v="2.0437309914205999"/>
    <n v="3.9440724063087337E-2"/>
    <n v="39.440724063087337"/>
    <n v="2.13"/>
    <n v="1.8516771860604384"/>
  </r>
  <r>
    <x v="1"/>
    <x v="0"/>
    <n v="37"/>
    <n v="2.9988542683704602"/>
    <x v="74"/>
    <n v="44.101993888888799"/>
    <n v="127.536357711116"/>
    <n v="4.86274407065099E-2"/>
    <n v="2.0680453658361602"/>
    <n v="3.9909952418539528E-2"/>
    <n v="39.909952418539525"/>
    <n v="2.13"/>
    <n v="1.87370668631641"/>
  </r>
  <r>
    <x v="1"/>
    <x v="0"/>
    <n v="37.5"/>
    <n v="2.9986929242804199"/>
    <x v="75"/>
    <n v="44.601993888888799"/>
    <n v="129.035744509279"/>
    <n v="4.8624824457279399E-2"/>
    <n v="2.09235843212711"/>
    <n v="4.0379155529288675E-2"/>
    <n v="40.379155529288674"/>
    <n v="2.13"/>
    <n v="1.8957350013750554"/>
  </r>
  <r>
    <x v="1"/>
    <x v="0"/>
    <n v="38"/>
    <n v="3.02223094913073"/>
    <x v="76"/>
    <n v="45.101993888888799"/>
    <n v="130.54097547763101"/>
    <n v="4.9006501526361802E-2"/>
    <n v="2.11676626362302"/>
    <n v="4.0850187456215076E-2"/>
    <n v="40.850187456215075"/>
    <n v="2.13"/>
    <n v="1.9178491763481256"/>
  </r>
  <r>
    <x v="1"/>
    <x v="0"/>
    <n v="38.5"/>
    <n v="3.0466729841404301"/>
    <x v="77"/>
    <n v="45.601993888888799"/>
    <n v="132.05820146094899"/>
    <n v="4.9402837427281202E-2"/>
    <n v="2.1413685983614301"/>
    <n v="4.1324972983174772E-2"/>
    <n v="41.324972983174774"/>
    <n v="2.13"/>
    <n v="1.9401395766748721"/>
  </r>
  <r>
    <x v="1"/>
    <x v="0"/>
    <n v="39"/>
    <n v="3.0711150191501302"/>
    <x v="78"/>
    <n v="46.101993888888799"/>
    <n v="133.58764846177201"/>
    <n v="4.9799173328200601E-2"/>
    <n v="2.1661691010503001"/>
    <n v="4.1803582833142318E-2"/>
    <n v="41.803582833142315"/>
    <n v="2.13"/>
    <n v="1.962609522682738"/>
  </r>
  <r>
    <x v="1"/>
    <x v="0"/>
    <n v="39.5"/>
    <n v="3.09306147513453"/>
    <x v="79"/>
    <n v="46.601993888888799"/>
    <n v="135.128692585343"/>
    <n v="5.0155042567448203E-2"/>
    <n v="2.19115765502421"/>
    <n v="4.228582177073139E-2"/>
    <n v="42.285821770731388"/>
    <n v="2.13"/>
    <n v="1.9852498483911452"/>
  </r>
  <r>
    <x v="1"/>
    <x v="0"/>
    <n v="40"/>
    <n v="3.1125011078048002"/>
    <x v="80"/>
    <n v="47.101993888888799"/>
    <n v="136.68008323107799"/>
    <n v="5.0470262815060903E-2"/>
    <n v="2.21631398136984"/>
    <n v="4.2771298445501232E-2"/>
    <n v="42.77129844550123"/>
    <n v="2.13"/>
    <n v="2.008042180539964"/>
  </r>
  <r>
    <x v="1"/>
    <x v="0"/>
    <n v="40.5"/>
    <n v="3.1319407404750801"/>
    <x v="81"/>
    <n v="47.601993888888799"/>
    <n v="138.24119369314801"/>
    <n v="5.0785483062673699E-2"/>
    <n v="2.2416279178392702"/>
    <n v="4.325981674239681E-2"/>
    <n v="43.259816742396808"/>
    <n v="2.13"/>
    <n v="2.0309773118496155"/>
  </r>
  <r>
    <x v="1"/>
    <x v="0"/>
    <n v="41"/>
    <n v="3.1531120102487602"/>
    <x v="82"/>
    <n v="48.101993888888799"/>
    <n v="139.81245688082899"/>
    <n v="5.1128782394174899E-2"/>
    <n v="2.2671064842034898"/>
    <n v="4.3751512131717817E-2"/>
    <n v="43.751512131717817"/>
    <n v="2.13"/>
    <n v="2.0540616024280665"/>
  </r>
  <r>
    <x v="1"/>
    <x v="0"/>
    <n v="41.5"/>
    <n v="3.2236742734934598"/>
    <x v="83"/>
    <n v="48.601993888888799"/>
    <n v="141.40665345176399"/>
    <n v="5.22729734634906E-2"/>
    <n v="2.2929569231679001"/>
    <n v="4.4250384064660503E-2"/>
    <n v="44.250384064660501"/>
    <n v="2.13"/>
    <n v="2.0774828199371131"/>
  </r>
  <r>
    <x v="1"/>
    <x v="0"/>
    <n v="42"/>
    <n v="3.2942365367381599"/>
    <x v="84"/>
    <n v="49.101993888888799"/>
    <n v="143.03613115432199"/>
    <n v="5.3417164532806302E-2"/>
    <n v="2.3193794576669799"/>
    <n v="4.4760296522121983E-2"/>
    <n v="44.760296522121983"/>
    <n v="2.13"/>
    <n v="2.1014223719306098"/>
  </r>
  <r>
    <x v="1"/>
    <x v="0"/>
    <n v="42.5"/>
    <n v="3.3647987999828599"/>
    <x v="85"/>
    <n v="49.601993888888799"/>
    <n v="144.70088998850301"/>
    <n v="5.4561355602121997E-2"/>
    <n v="2.3463740877007102"/>
    <n v="4.5281249504102249E-2"/>
    <n v="45.281249504102249"/>
    <n v="2.13"/>
    <n v="2.1258802584085563"/>
  </r>
  <r>
    <x v="1"/>
    <x v="0"/>
    <n v="43"/>
    <n v="3.5579289044812499"/>
    <x v="86"/>
    <n v="50.101993888888799"/>
    <n v="146.43157191461901"/>
    <n v="5.7693025855055202E-2"/>
    <n v="2.374437683065"/>
    <n v="4.582283179924173E-2"/>
    <n v="45.822831799241733"/>
    <n v="2.13"/>
    <n v="2.1513066572413959"/>
  </r>
  <r>
    <x v="1"/>
    <x v="0"/>
    <n v="43.5"/>
    <n v="3.8438732512720102"/>
    <x v="87"/>
    <n v="50.601993888888799"/>
    <n v="148.282022453557"/>
    <n v="6.2329710576812303E-2"/>
    <n v="2.4044433671729699"/>
    <n v="4.6401893286391598E-2"/>
    <n v="46.401893286391598"/>
    <n v="2.13"/>
    <n v="2.1784926425535964"/>
  </r>
  <r>
    <x v="1"/>
    <x v="0"/>
    <n v="44"/>
    <n v="4.12981759806277"/>
    <x v="88"/>
    <n v="51.101993888888799"/>
    <n v="150.275445165891"/>
    <n v="6.6966395298569403E-2"/>
    <n v="2.4367673936418202"/>
    <n v="4.7025695055762269E-2"/>
    <n v="47.02569505576227"/>
    <n v="2.13"/>
    <n v="2.2077791105991675"/>
  </r>
  <r>
    <x v="1"/>
    <x v="0"/>
    <n v="44.5"/>
    <n v="4.5069696060832003"/>
    <x v="89"/>
    <n v="51.601993888888799"/>
    <n v="152.43464196692699"/>
    <n v="7.3082043231444793E-2"/>
    <n v="2.4717795032743202"/>
    <n v="4.7701372510710459E-2"/>
    <n v="47.701372510710456"/>
    <n v="2.13"/>
    <n v="2.2395010568408669"/>
  </r>
  <r>
    <x v="1"/>
    <x v="0"/>
    <n v="45"/>
    <n v="5.6684421279084596"/>
    <x v="90"/>
    <n v="52.101993888888799"/>
    <n v="154.97849490042501"/>
    <n v="9.1915714738259394E-2"/>
    <n v="2.5130289427667498"/>
    <n v="4.8497420409190001E-2"/>
    <n v="48.497420409189999"/>
    <n v="2.13"/>
    <n v="2.2768741976145543"/>
  </r>
  <r>
    <x v="1"/>
    <x v="0"/>
    <n v="45.5"/>
    <n v="6.82991464973371"/>
    <x v="91"/>
    <n v="52.601993888888799"/>
    <n v="158.10308409483599"/>
    <n v="0.11074938624507399"/>
    <n v="2.56369521801258"/>
    <n v="4.9475198105797029E-2"/>
    <n v="49.475198105797027"/>
    <n v="2.13"/>
    <n v="2.3227792537932879"/>
  </r>
  <r>
    <x v="1"/>
    <x v="0"/>
    <n v="46"/>
    <n v="7.9913871715589702"/>
    <x v="92"/>
    <n v="53.101993888888799"/>
    <n v="161.80840955015901"/>
    <n v="0.129583057751888"/>
    <n v="2.6237783290118202"/>
    <n v="5.0634705600531266E-2"/>
    <n v="50.634705600531262"/>
    <n v="2.13"/>
    <n v="2.377216225377055"/>
  </r>
  <r>
    <x v="1"/>
    <x v="0"/>
    <n v="46.5"/>
    <n v="8.6775920645888895"/>
    <x v="93"/>
    <n v="53.601993888888799"/>
    <n v="165.975654359196"/>
    <n v="0.14071010320397001"/>
    <n v="2.69135161925078"/>
    <n v="5.1938761518623207E-2"/>
    <n v="51.93876151862321"/>
    <n v="2.13"/>
    <n v="2.4384395079165828"/>
  </r>
  <r>
    <x v="1"/>
    <x v="0"/>
    <n v="47"/>
    <n v="9.0955850698368508"/>
    <x v="94"/>
    <n v="54.101993888888799"/>
    <n v="170.41894864280201"/>
    <n v="0.14748800178104099"/>
    <n v="2.7634011454970402"/>
    <n v="5.3329201598792036E-2"/>
    <n v="53.329201598792039"/>
    <n v="2.13"/>
    <n v="2.5037183849198139"/>
  </r>
  <r>
    <x v="1"/>
    <x v="0"/>
    <n v="47.5"/>
    <n v="9.5135780750848102"/>
    <x v="95"/>
    <n v="54.601993888888799"/>
    <n v="175.071239429033"/>
    <n v="0.154265900358112"/>
    <n v="2.8388396210318301"/>
    <n v="5.4785042954527297E-2"/>
    <n v="54.785042954527299"/>
    <n v="2.13"/>
    <n v="2.5720677443440048"/>
  </r>
  <r>
    <x v="1"/>
    <x v="0"/>
    <n v="48"/>
    <n v="9.80597767747558"/>
    <x v="96"/>
    <n v="55.101993888888799"/>
    <n v="179.90112836717299"/>
    <n v="0.15900725924234699"/>
    <n v="2.9171579109319401"/>
    <n v="5.6296460099939438E-2"/>
    <n v="56.296460099939438"/>
    <n v="2.13"/>
    <n v="2.6430262957718047"/>
  </r>
  <r>
    <x v="1"/>
    <x v="0"/>
    <n v="48.5"/>
    <n v="9.5022455607123497"/>
    <x v="97"/>
    <n v="55.601993888888799"/>
    <n v="184.72818417671999"/>
    <n v="0.15408213978777899"/>
    <n v="2.9954302606894698"/>
    <n v="5.7806990674420994E-2"/>
    <n v="57.806990674420994"/>
    <n v="2.13"/>
    <n v="2.7139432241512202"/>
  </r>
  <r>
    <x v="1"/>
    <x v="0"/>
    <n v="49"/>
    <n v="9.1985134439491105"/>
    <x v="98"/>
    <n v="56.101993888888799"/>
    <n v="189.40337392788501"/>
    <n v="0.14915702033320999"/>
    <n v="3.0712400507197199"/>
    <n v="5.9269997803253066E-2"/>
    <n v="59.269997803253069"/>
    <n v="2.13"/>
    <n v="2.7826290048475619"/>
  </r>
  <r>
    <x v="1"/>
    <x v="0"/>
    <n v="49.5"/>
    <n v="8.8947813271858802"/>
    <x v="99"/>
    <n v="56.601993888888799"/>
    <n v="193.92669762066899"/>
    <n v="0.14423190087864199"/>
    <n v="3.1445872810226798"/>
    <n v="6.0685481486435947E-2"/>
    <n v="60.685481486435947"/>
    <n v="2.13"/>
    <n v="2.8490836378608426"/>
  </r>
  <r>
    <x v="1"/>
    <x v="0"/>
    <n v="50"/>
    <n v="7.6938968542806201"/>
    <x v="100"/>
    <n v="57.101993888888799"/>
    <n v="198.073867166035"/>
    <n v="0.124759151196377"/>
    <n v="3.21183504404144"/>
    <n v="6.198325525226734E-2"/>
    <n v="61.983255252267341"/>
    <n v="2.13"/>
    <n v="2.9100119836745231"/>
  </r>
  <r>
    <x v="1"/>
    <x v="0"/>
    <n v="50.5"/>
    <n v="6.1256318594077799"/>
    <x v="101"/>
    <n v="57.601993888888799"/>
    <n v="201.528749344457"/>
    <n v="9.9329201547069701E-2"/>
    <n v="3.2678571322273"/>
    <n v="6.3064391532360931E-2"/>
    <n v="63.064391532360929"/>
    <n v="2.13"/>
    <n v="2.960769555509903"/>
  </r>
  <r>
    <x v="1"/>
    <x v="0"/>
    <n v="51"/>
    <n v="4.5573668645349397"/>
    <x v="102"/>
    <n v="58.101993888888799"/>
    <n v="204.199499025443"/>
    <n v="7.3899251897761406E-2"/>
    <n v="3.3111642455885102"/>
    <n v="6.3900149230031886E-2"/>
    <n v="63.900149230031886"/>
    <n v="2.13"/>
    <n v="3.0000070061047834"/>
  </r>
  <r>
    <x v="1"/>
    <x v="0"/>
    <n v="51.5"/>
    <n v="3.3699381460172502"/>
    <x v="103"/>
    <n v="58.601993888888799"/>
    <n v="206.181325278081"/>
    <n v="5.4644691843963797E-2"/>
    <n v="3.3433002315239402"/>
    <n v="6.4520322119269891E-2"/>
    <n v="64.520322119269892"/>
    <n v="2.13"/>
    <n v="3.0291231041910747"/>
  </r>
  <r>
    <x v="1"/>
    <x v="0"/>
    <n v="52"/>
    <n v="3.3606530731829101"/>
    <x v="104"/>
    <n v="59.101993888888799"/>
    <n v="207.86397308288099"/>
    <n v="5.4494131233710302E-2"/>
    <n v="3.3705849372933598"/>
    <n v="6.5046873096825941E-2"/>
    <n v="65.046873096825948"/>
    <n v="2.13"/>
    <n v="3.0538438073627203"/>
  </r>
  <r>
    <x v="1"/>
    <x v="0"/>
    <n v="52.5"/>
    <n v="3.3513680003485802"/>
    <x v="105"/>
    <n v="59.601993888888799"/>
    <n v="209.54197835126399"/>
    <n v="5.4343570623456801E-2"/>
    <n v="3.3977943627576499"/>
    <n v="6.5571971285461036E-2"/>
    <n v="65.571971285461032"/>
    <n v="2.13"/>
    <n v="3.0784963044817388"/>
  </r>
  <r>
    <x v="1"/>
    <x v="0"/>
    <n v="53"/>
    <n v="3.3420829275142401"/>
    <x v="106"/>
    <n v="60.101993888888799"/>
    <n v="211.21534108322999"/>
    <n v="5.4193010013203202E-2"/>
    <n v="3.4249285079168201"/>
    <n v="6.6095616685175163E-2"/>
    <n v="66.095616685175159"/>
    <n v="2.13"/>
    <n v="3.1030805955481302"/>
  </r>
  <r>
    <x v="1"/>
    <x v="0"/>
    <n v="53.5"/>
    <n v="3.5660176490850901"/>
    <x v="107"/>
    <n v="60.601993888888799"/>
    <n v="212.94236622738001"/>
    <n v="5.7824187596644899E-2"/>
    <n v="3.45293280731928"/>
    <n v="6.6636054663534033E-2"/>
    <n v="66.63605466353404"/>
    <n v="2.13"/>
    <n v="3.128453270588452"/>
  </r>
  <r>
    <x v="1"/>
    <x v="0"/>
    <n v="54"/>
    <n v="3.85602243624276"/>
    <x v="108"/>
    <n v="61.101993888888799"/>
    <n v="214.79787624871199"/>
    <n v="6.2526713738329201E-2"/>
    <n v="3.4830205326530201"/>
    <n v="6.7216699414509445E-2"/>
    <n v="67.216699414509449"/>
    <n v="2.13"/>
    <n v="3.1557135875356552"/>
  </r>
  <r>
    <x v="1"/>
    <x v="0"/>
    <n v="54.5"/>
    <n v="4.1460272234004298"/>
    <x v="109"/>
    <n v="61.601993888888799"/>
    <n v="216.79838866362201"/>
    <n v="6.7229239880013503E-2"/>
    <n v="3.5154595210576098"/>
    <n v="6.7842719764507231E-2"/>
    <n v="67.842719764507237"/>
    <n v="2.13"/>
    <n v="3.1851042142961146"/>
  </r>
  <r>
    <x v="1"/>
    <x v="0"/>
    <n v="55"/>
    <n v="4.4444995600313799"/>
    <x v="110"/>
    <n v="62.101993888888799"/>
    <n v="218.94602035948"/>
    <n v="7.2069070212929798E-2"/>
    <n v="3.5502840985808399"/>
    <n v="6.8514778151092082E-2"/>
    <n v="68.514778151092088"/>
    <n v="2.13"/>
    <n v="3.2166562512249808"/>
  </r>
  <r>
    <x v="1"/>
    <x v="0"/>
    <n v="55.5"/>
    <n v="4.7614235327953196"/>
    <x v="111"/>
    <n v="62.601993888888799"/>
    <n v="221.24750113268701"/>
    <n v="7.7208100093973095E-2"/>
    <n v="3.58760339115757"/>
    <n v="6.9234980529451748E-2"/>
    <n v="69.234980529451747"/>
    <n v="2.13"/>
    <n v="3.250468569457829"/>
  </r>
  <r>
    <x v="1"/>
    <x v="0"/>
    <n v="56"/>
    <n v="5.0783475055592602"/>
    <x v="112"/>
    <n v="63.101993888888799"/>
    <n v="223.70744389227599"/>
    <n v="8.2347129975016406E-2"/>
    <n v="3.6274921986748199"/>
    <n v="7.0004770417209927E-2"/>
    <n v="70.004770417209926"/>
    <n v="2.13"/>
    <n v="3.2866089397751139"/>
  </r>
  <r>
    <x v="1"/>
    <x v="0"/>
    <n v="56.5"/>
    <n v="5.3952714783231999"/>
    <x v="113"/>
    <n v="63.601993888888799"/>
    <n v="226.32584863824599"/>
    <n v="8.7486159856059703E-2"/>
    <n v="3.6699505211325798"/>
    <n v="7.0824147814366314E-2"/>
    <n v="70.824147814366313"/>
    <n v="2.13"/>
    <n v="3.3250773621768226"/>
  </r>
  <r>
    <x v="1"/>
    <x v="0"/>
    <n v="57"/>
    <n v="5.4050672769263199"/>
    <x v="114"/>
    <n v="64.101993888888799"/>
    <n v="229.02593332705899"/>
    <n v="8.7645002058153398E-2"/>
    <n v="3.71373331161114"/>
    <n v="7.1669085316036565E-2"/>
    <n v="71.669085316036572"/>
    <n v="2.13"/>
    <n v="3.3647457894852852"/>
  </r>
  <r>
    <x v="1"/>
    <x v="0"/>
    <n v="57.5"/>
    <n v="5.3607341123571297"/>
    <x v="115"/>
    <n v="64.601993888888799"/>
    <n v="231.71738367437999"/>
    <n v="8.6926124734183999E-2"/>
    <n v="3.7573760933092202"/>
    <n v="7.2511320873223734E-2"/>
    <n v="72.511320873223738"/>
    <n v="2.13"/>
    <n v="3.4042873649400813"/>
  </r>
  <r>
    <x v="1"/>
    <x v="0"/>
    <n v="58"/>
    <n v="5.3164009477879297"/>
    <x v="116"/>
    <n v="65.101993888888799"/>
    <n v="234.38666743941599"/>
    <n v="8.6207247410214599E-2"/>
    <n v="3.8006594363453199"/>
    <n v="7.3346619841816452E-2"/>
    <n v="73.346619841816448"/>
    <n v="2.13"/>
    <n v="3.4435032789585192"/>
  </r>
  <r>
    <x v="1"/>
    <x v="0"/>
    <n v="58.5"/>
    <n v="5.43001399675925"/>
    <x v="117"/>
    <n v="65.601993888888799"/>
    <n v="237.073271175553"/>
    <n v="8.8049521594928695E-2"/>
    <n v="3.8442236285966098"/>
    <n v="7.4187338748965811E-2"/>
    <n v="74.187338748965814"/>
    <n v="2.13"/>
    <n v="3.4829736501861888"/>
  </r>
  <r>
    <x v="1"/>
    <x v="0"/>
    <n v="59"/>
    <n v="5.7952150867220604"/>
    <x v="118"/>
    <n v="66.101993888888799"/>
    <n v="239.87957844642301"/>
    <n v="9.3971381331637099E-2"/>
    <n v="3.8897288543282502"/>
    <n v="7.5065516483239156E-2"/>
    <n v="75.065516483239151"/>
    <n v="2.13"/>
    <n v="3.5242026517952656"/>
  </r>
  <r>
    <x v="1"/>
    <x v="0"/>
    <n v="59.5"/>
    <n v="6.16041617668487"/>
    <x v="119"/>
    <n v="66.601993888888799"/>
    <n v="242.86848626227501"/>
    <n v="9.9893241068345504E-2"/>
    <n v="3.9381950099282399"/>
    <n v="7.6000835406053721E-2"/>
    <n v="76.000835406053724"/>
    <n v="2.13"/>
    <n v="3.5681143383123817"/>
  </r>
  <r>
    <x v="1"/>
    <x v="0"/>
    <n v="60"/>
    <n v="6.5256172666476804"/>
    <x v="120"/>
    <n v="67.101993888888799"/>
    <n v="246.03999462310799"/>
    <n v="0.105815100805054"/>
    <n v="3.98962209539659"/>
    <n v="7.6993295517409188E-2"/>
    <n v="76.993295517409194"/>
    <n v="2.13"/>
    <n v="3.6147087097375206"/>
  </r>
  <r>
    <x v="1"/>
    <x v="0"/>
    <n v="60.5"/>
    <n v="6.8067301624679502"/>
    <x v="121"/>
    <n v="67.601993888888799"/>
    <n v="249.37308148038699"/>
    <n v="0.11037344190802501"/>
    <n v="4.0436692310748601"/>
    <n v="7.8036318387657497E-2"/>
    <n v="78.036318387657502"/>
    <n v="2.13"/>
    <n v="3.6636769196083336"/>
  </r>
  <r>
    <x v="1"/>
    <x v="0"/>
    <n v="61"/>
    <n v="7.0805601190555896"/>
    <x v="122"/>
    <n v="68.101993888888799"/>
    <n v="252.84490405076801"/>
    <n v="0.114813687677243"/>
    <n v="4.0999660134711799"/>
    <n v="7.9122755824606844E-2"/>
    <n v="79.122755824606841"/>
    <n v="2.13"/>
    <n v="3.7146833720472698"/>
  </r>
  <r>
    <x v="1"/>
    <x v="0"/>
    <n v="61.5"/>
    <n v="7.3543900756432299"/>
    <x v="123"/>
    <n v="68.601993888888799"/>
    <n v="256.45364159944199"/>
    <n v="0.11925393344646"/>
    <n v="4.1584829187521102"/>
    <n v="8.0252038065713391E-2"/>
    <n v="80.252038065713393"/>
    <n v="2.13"/>
    <n v="3.7677013176391263"/>
  </r>
  <r>
    <x v="1"/>
    <x v="0"/>
    <n v="62"/>
    <n v="7.46957755283431"/>
    <x v="124"/>
    <n v="69.101993888888799"/>
    <n v="260.15963350656199"/>
    <n v="0.121121737519609"/>
    <n v="4.2185768364936296"/>
    <n v="8.1411754113208445E-2"/>
    <n v="81.411754113208445"/>
    <n v="2.13"/>
    <n v="3.8221480804323216"/>
  </r>
  <r>
    <x v="1"/>
    <x v="0"/>
    <n v="62.5"/>
    <n v="7.3951997687716204"/>
    <x v="125"/>
    <n v="69.601993888888799"/>
    <n v="263.87582783696303"/>
    <n v="0.119915676484054"/>
    <n v="4.2788361899945402"/>
    <n v="8.2574662805020835E-2"/>
    <n v="82.574662805020836"/>
    <n v="2.13"/>
    <n v="3.8767447326300863"/>
  </r>
  <r>
    <x v="1"/>
    <x v="0"/>
    <n v="63"/>
    <n v="7.3208219847089397"/>
    <x v="126"/>
    <n v="70.101993888888799"/>
    <n v="267.55483327533301"/>
    <n v="0.11870961544849901"/>
    <n v="4.3384925129776803"/>
    <n v="8.3725933976849964E-2"/>
    <n v="83.725933976849959"/>
    <n v="2.13"/>
    <n v="3.9307950223873225"/>
  </r>
  <r>
    <x v="1"/>
    <x v="0"/>
    <n v="63.5"/>
    <n v="7.2464442006462502"/>
    <x v="127"/>
    <n v="70.601993888888799"/>
    <n v="271.196649821672"/>
    <n v="0.117503554412943"/>
    <n v="4.3975458054430403"/>
    <n v="8.486556762869582E-2"/>
    <n v="84.865567628695814"/>
    <n v="2.13"/>
    <n v="3.9842989497040291"/>
  </r>
  <r>
    <x v="1"/>
    <x v="0"/>
    <n v="64"/>
    <n v="7.2534937112856701"/>
    <x v="128"/>
    <n v="71.101993888888799"/>
    <n v="274.82163429965499"/>
    <n v="0.117617864622761"/>
    <n v="4.4563261602019697"/>
    <n v="8.5999934021391042E-2"/>
    <n v="85.999934021391041"/>
    <n v="2.13"/>
    <n v="4.0375555878587344"/>
  </r>
  <r>
    <x v="1"/>
    <x v="0"/>
    <n v="64.5"/>
    <n v="7.2612776104368804"/>
    <x v="129"/>
    <n v="71.601993888888799"/>
    <n v="278.45032713008601"/>
    <n v="0.117744083191776"/>
    <n v="4.5151666471556"/>
    <n v="8.7135460868817807E-2"/>
    <n v="87.135460868817802"/>
    <n v="2.13"/>
    <n v="4.090866707456235"/>
  </r>
  <r>
    <x v="1"/>
    <x v="0"/>
    <n v="65"/>
    <n v="7.2690615095880897"/>
    <x v="130"/>
    <n v="72.101993888888799"/>
    <n v="282.08291191009198"/>
    <n v="0.117870301760792"/>
    <n v="4.5740702433937397"/>
    <n v="8.8272205624025088E-2"/>
    <n v="88.272205624025091"/>
    <n v="2.13"/>
    <n v="4.1442350058227744"/>
  </r>
  <r>
    <x v="1"/>
    <x v="0"/>
    <n v="65.5"/>
    <n v="7.3126399623706702"/>
    <x v="131"/>
    <n v="72.601993888888799"/>
    <n v="285.72833727808199"/>
    <n v="0.118576941176758"/>
    <n v="4.6331820541281301"/>
    <n v="8.9412968584430208E-2"/>
    <n v="89.412968584430203"/>
    <n v="2.13"/>
    <n v="4.1977919523206673"/>
  </r>
  <r>
    <x v="1"/>
    <x v="0"/>
    <n v="66"/>
    <n v="7.3884795909311398"/>
    <x v="132"/>
    <n v="73.101993888888799"/>
    <n v="289.403617166407"/>
    <n v="0.11980670651745"/>
    <n v="4.69277796605168"/>
    <n v="9.0563073919883746E-2"/>
    <n v="90.563073919883749"/>
    <n v="2.13"/>
    <n v="4.251787507975763"/>
  </r>
  <r>
    <x v="1"/>
    <x v="0"/>
    <n v="66.5"/>
    <n v="7.4643192194916201"/>
    <x v="133"/>
    <n v="73.601993888888799"/>
    <n v="293.11681686901301"/>
    <n v="0.12103647185814199"/>
    <n v="4.7529887606455796"/>
    <n v="9.1725045502820235E-2"/>
    <n v="91.725045502820237"/>
    <n v="2.13"/>
    <n v="4.3063401644516546"/>
  </r>
  <r>
    <x v="1"/>
    <x v="0"/>
    <n v="67"/>
    <n v="7.6316598551007298"/>
    <x v="134"/>
    <n v="74.101993888888799"/>
    <n v="296.89081163766099"/>
    <n v="0.12374995711205899"/>
    <n v="4.8141853678881299"/>
    <n v="9.2906041685773252E-2"/>
    <n v="92.906041685773246"/>
    <n v="2.13"/>
    <n v="4.3617859946372421"/>
  </r>
  <r>
    <x v="1"/>
    <x v="0"/>
    <n v="67.5"/>
    <n v="9.2039724319398299"/>
    <x v="135"/>
    <n v="74.601993888888799"/>
    <n v="301.09971970942098"/>
    <n v="0.14924553967796"/>
    <n v="4.8824342420856404"/>
    <n v="9.4223135288669116E-2"/>
    <n v="94.223135288669113"/>
    <n v="2.13"/>
    <n v="4.4236213750548883"/>
  </r>
  <r>
    <x v="1"/>
    <x v="0"/>
    <n v="68"/>
    <n v="10.776285008778901"/>
    <x v="136"/>
    <n v="75.101993888888799"/>
    <n v="306.09478406960102"/>
    <n v="0.17474112224386101"/>
    <n v="4.9634309075660896"/>
    <n v="9.5786240778900258E-2"/>
    <n v="95.786240778900265"/>
    <n v="2.13"/>
    <n v="4.4970066093380403"/>
  </r>
  <r>
    <x v="1"/>
    <x v="0"/>
    <n v="68.5"/>
    <n v="12.348597585618"/>
    <x v="137"/>
    <n v="75.601993888888799"/>
    <n v="311.87600471820002"/>
    <n v="0.200236704809762"/>
    <n v="5.0571753643294999"/>
    <n v="9.7595358156466333E-2"/>
    <n v="97.595358156466332"/>
    <n v="2.13"/>
    <n v="4.5819416974866831"/>
  </r>
  <r>
    <x v="1"/>
    <x v="0"/>
    <n v="69"/>
    <n v="13.234798008437799"/>
    <x v="138"/>
    <n v="76.101993888888799"/>
    <n v="318.271853616714"/>
    <n v="0.214606745718143"/>
    <n v="5.1608862269614804"/>
    <n v="9.9596811152278308E-2"/>
    <n v="99.596811152278306"/>
    <n v="2.13"/>
    <n v="4.6759066268675262"/>
  </r>
  <r>
    <x v="1"/>
    <x v="0"/>
    <n v="69.5"/>
    <n v="13.656989913835901"/>
    <x v="139"/>
    <n v="76.601993888888799"/>
    <n v="324.99480059728199"/>
    <n v="0.22145273088756201"/>
    <n v="5.2699010961128998"/>
    <n v="0.10170062295090745"/>
    <n v="101.70062295090746"/>
    <n v="2.13"/>
    <n v="4.7746771338454206"/>
  </r>
  <r>
    <x v="1"/>
    <x v="0"/>
    <n v="70"/>
    <n v="14.079181819234"/>
    <x v="140"/>
    <n v="77.101993888888799"/>
    <n v="331.92884353055001"/>
    <n v="0.22829871605698199"/>
    <n v="5.3823389578490399"/>
    <n v="0.10387049300601502"/>
    <n v="103.87049300601501"/>
    <n v="2.13"/>
    <n v="4.8765489674185449"/>
  </r>
  <r>
    <x v="1"/>
    <x v="0"/>
    <n v="70.5"/>
    <n v="14.381671049587"/>
    <x v="141"/>
    <n v="77.601993888888799"/>
    <n v="339.04405674775501"/>
    <n v="0.23320368168618499"/>
    <n v="5.4977145572848301"/>
    <n v="0.10609705667807497"/>
    <n v="106.09705667807496"/>
    <n v="2.13"/>
    <n v="4.9810824731490593"/>
  </r>
  <r>
    <x v="1"/>
    <x v="0"/>
    <n v="71"/>
    <n v="13.8932648412191"/>
    <x v="142"/>
    <n v="78.101993888888799"/>
    <n v="346.11279072045699"/>
    <n v="0.22528400910035901"/>
    <n v="5.6123364799814697"/>
    <n v="0.10830907560015261"/>
    <n v="108.30907560015261"/>
    <n v="2.13"/>
    <n v="5.0849331267677291"/>
  </r>
  <r>
    <x v="1"/>
    <x v="0"/>
    <n v="71.5"/>
    <n v="13.4048586328512"/>
    <x v="143"/>
    <n v="78.601993888888799"/>
    <n v="352.93732158897399"/>
    <n v="0.21736433651453299"/>
    <n v="5.7229985663851899"/>
    <n v="0.11044467604483763"/>
    <n v="110.44467604483762"/>
    <n v="2.13"/>
    <n v="5.185196058443081"/>
  </r>
  <r>
    <x v="1"/>
    <x v="0"/>
    <n v="72"/>
    <n v="12.9164524244833"/>
    <x v="144"/>
    <n v="79.101993888888799"/>
    <n v="359.517649353308"/>
    <n v="0.209444663928706"/>
    <n v="5.8297008164959996"/>
    <n v="0.11250385801213067"/>
    <n v="112.50385801213066"/>
    <n v="2.13"/>
    <n v="5.2818712681751494"/>
  </r>
  <r>
    <x v="1"/>
    <x v="0"/>
    <n v="72.5"/>
    <n v="12.4127556400915"/>
    <x v="145"/>
    <n v="79.601993888888799"/>
    <n v="365.84995136945201"/>
    <n v="0.20127704945826899"/>
    <n v="5.9323812448427402"/>
    <n v="0.11448542528204261"/>
    <n v="114.48542528204261"/>
    <n v="2.13"/>
    <n v="5.3749025954010623"/>
  </r>
  <r>
    <x v="1"/>
    <x v="0"/>
    <n v="73"/>
    <n v="11.901410432691099"/>
    <x v="146"/>
    <n v="80.101993888888799"/>
    <n v="371.928492887647"/>
    <n v="0.19298541321049301"/>
    <n v="6.0309468605099301"/>
    <n v="0.11638758327933138"/>
    <n v="116.38758327933138"/>
    <n v="2.13"/>
    <n v="5.4642057877620367"/>
  </r>
  <r>
    <x v="1"/>
    <x v="0"/>
    <n v="73.5"/>
    <n v="11.3900652252907"/>
    <x v="147"/>
    <n v="80.601993888888799"/>
    <n v="377.75136180214298"/>
    <n v="0.18469377696271699"/>
    <n v="6.12536665805324"/>
    <n v="0.1182097336487446"/>
    <n v="118.2097336487446"/>
    <n v="2.13"/>
    <n v="5.5497527534621875"/>
  </r>
  <r>
    <x v="1"/>
    <x v="0"/>
    <n v="74"/>
    <n v="10.727142532034"/>
    <x v="148"/>
    <n v="81.101993888888799"/>
    <n v="383.28066374147397"/>
    <n v="0.173944260289185"/>
    <n v="6.2150261673662097"/>
    <n v="0.11994001810461946"/>
    <n v="119.94001810461945"/>
    <n v="2.13"/>
    <n v="5.6309867654750922"/>
  </r>
  <r>
    <x v="1"/>
    <x v="0"/>
    <n v="74.5"/>
    <n v="9.4646783122305393"/>
    <x v="149"/>
    <n v="81.601993888888799"/>
    <n v="388.32861895254001"/>
    <n v="0.153472974091625"/>
    <n v="6.2968804759614203"/>
    <n v="0.12151967472881833"/>
    <n v="121.51967472881833"/>
    <n v="2.13"/>
    <n v="5.7051490483013305"/>
  </r>
  <r>
    <x v="1"/>
    <x v="0"/>
    <n v="75"/>
    <n v="8.2022140924269902"/>
    <x v="150"/>
    <n v="82.101993888888799"/>
    <n v="392.74534205370497"/>
    <n v="0.133001687894065"/>
    <n v="6.36849914145784"/>
    <n v="0.1229017998888659"/>
    <n v="122.90179988886591"/>
    <n v="2.13"/>
    <n v="5.7700375534678834"/>
  </r>
  <r>
    <x v="1"/>
    <x v="0"/>
    <n v="75.5"/>
    <n v="6.9397498726234401"/>
    <x v="151"/>
    <n v="82.601993888888799"/>
    <n v="396.53083304496698"/>
    <n v="0.112530401696504"/>
    <n v="6.4298821638554804"/>
    <n v="0.12408639358476151"/>
    <n v="124.08639358476151"/>
    <n v="2.13"/>
    <n v="5.8256522809747189"/>
  </r>
  <r>
    <x v="1"/>
    <x v="0"/>
    <n v="76"/>
    <n v="6.6387082854844301"/>
    <x v="152"/>
    <n v="83.101993888888799"/>
    <n v="399.92544758449401"/>
    <n v="0.107648910093796"/>
    <n v="6.4849269918030599"/>
    <n v="0.1251486703126157"/>
    <n v="125.14867031261571"/>
    <n v="2.13"/>
    <n v="5.8755244278223335"/>
  </r>
  <r>
    <x v="1"/>
    <x v="0"/>
    <n v="76.5"/>
    <n v="6.6812285005238197"/>
    <x v="153"/>
    <n v="83.601993888888799"/>
    <n v="403.25543178099599"/>
    <n v="0.10833838982526001"/>
    <n v="6.5389238167828196"/>
    <n v="0.12619072226722708"/>
    <n v="126.19072226722707"/>
    <n v="2.13"/>
    <n v="5.9244470547993933"/>
  </r>
  <r>
    <x v="1"/>
    <x v="0"/>
    <n v="77"/>
    <n v="6.7237487155632101"/>
    <x v="154"/>
    <n v="84.101993888888799"/>
    <n v="406.60667608501802"/>
    <n v="0.109027869556724"/>
    <n v="6.5932653816283198"/>
    <n v="0.12723942714728467"/>
    <n v="127.23942714728467"/>
    <n v="2.13"/>
    <n v="5.9736820256941163"/>
  </r>
  <r>
    <x v="1"/>
    <x v="0"/>
    <n v="77.5"/>
    <n v="6.8498857095226997"/>
    <x v="155"/>
    <n v="84.601993888888799"/>
    <n v="410.00008469129"/>
    <n v="0.111073223763948"/>
    <n v="6.6482906549584904"/>
    <n v="0.12830132650244538"/>
    <n v="128.30132650244539"/>
    <n v="2.13"/>
    <n v="6.0235364555138675"/>
  </r>
  <r>
    <x v="1"/>
    <x v="0"/>
    <n v="78"/>
    <n v="7.2004125346034398"/>
    <x v="156"/>
    <n v="85.101993888888799"/>
    <n v="413.51265925232099"/>
    <n v="0.116757135310579"/>
    <n v="6.7052482447271204"/>
    <n v="0.12940051645982881"/>
    <n v="129.40051645982879"/>
    <n v="2.13"/>
    <n v="6.0751416178323385"/>
  </r>
  <r>
    <x v="1"/>
    <x v="0"/>
    <n v="78.5"/>
    <n v="7.5509393596841798"/>
    <x v="157"/>
    <n v="85.601993888888799"/>
    <n v="417.200497225893"/>
    <n v="0.12244104685721"/>
    <n v="6.7650477902690698"/>
    <n v="0.13055455159689872"/>
    <n v="130.5545515968987"/>
    <n v="2.13"/>
    <n v="6.1293216712159024"/>
  </r>
  <r>
    <x v="1"/>
    <x v="0"/>
    <n v="79"/>
    <n v="7.9014661847649199"/>
    <x v="158"/>
    <n v="86.101993888888799"/>
    <n v="421.06359861200502"/>
    <n v="0.128124958403841"/>
    <n v="6.8276892915843304"/>
    <n v="0.13176343191365475"/>
    <n v="131.76343191365476"/>
    <n v="2.13"/>
    <n v="6.1860766156645424"/>
  </r>
  <r>
    <x v="1"/>
    <x v="0"/>
    <n v="79.5"/>
    <n v="7.8204687093132996"/>
    <x v="159"/>
    <n v="86.601993888888799"/>
    <n v="424.99408233552498"/>
    <n v="0.12681155682362999"/>
    <n v="6.8914234203911997"/>
    <n v="0.13299339818525582"/>
    <n v="132.99339818525581"/>
    <n v="2.13"/>
    <n v="6.2438215110448745"/>
  </r>
  <r>
    <x v="1"/>
    <x v="0"/>
    <n v="80"/>
    <n v="7.6365854089291201"/>
    <x v="160"/>
    <n v="87.101993888888799"/>
    <n v="428.85834586508599"/>
    <n v="0.12382982664065301"/>
    <n v="6.9540837662572699"/>
    <n v="0.13420264217156136"/>
    <n v="134.20264217156137"/>
    <n v="2.13"/>
    <n v="6.3005935291812847"/>
  </r>
  <r>
    <x v="1"/>
    <x v="0"/>
    <n v="80.5"/>
    <n v="7.4527021085449396"/>
    <x v="161"/>
    <n v="87.601993888888799"/>
    <n v="432.630667744454"/>
    <n v="0.120848096457677"/>
    <n v="7.0152532470318496"/>
    <n v="0.135383114857272"/>
    <n v="135.38311485727201"/>
    <n v="2.13"/>
    <n v="6.3560147820315489"/>
  </r>
  <r>
    <x v="1"/>
    <x v="0"/>
    <n v="81"/>
    <n v="7.2564034923307803"/>
    <x v="162"/>
    <n v="88.101993888888799"/>
    <n v="436.307944144673"/>
    <n v="0.11766504771089301"/>
    <n v="7.0748815330739898"/>
    <n v="0.13653384496119253"/>
    <n v="136.53384496119253"/>
    <n v="2.13"/>
    <n v="6.4100396695395547"/>
  </r>
  <r>
    <x v="1"/>
    <x v="0"/>
    <n v="81.5"/>
    <n v="7.0362581544085199"/>
    <x v="163"/>
    <n v="88.601993888888799"/>
    <n v="439.88110955635801"/>
    <n v="0.11409531627060999"/>
    <n v="7.1328216240693703"/>
    <n v="0.13765199561347111"/>
    <n v="137.65199561347112"/>
    <n v="2.13"/>
    <n v="6.4625350053272825"/>
  </r>
  <r>
    <x v="1"/>
    <x v="0"/>
    <n v="82"/>
    <n v="6.8161128164862701"/>
    <x v="164"/>
    <n v="89.101993888888799"/>
    <n v="443.34420229908199"/>
    <n v="0.110525584830327"/>
    <n v="7.1889768493446002"/>
    <n v="0.13873570122545173"/>
    <n v="138.73570122545172"/>
    <n v="2.13"/>
    <n v="6.5134132030728518"/>
  </r>
  <r>
    <x v="1"/>
    <x v="0"/>
    <n v="82.5"/>
    <n v="6.5959674785640097"/>
    <x v="165"/>
    <n v="89.601993888888799"/>
    <n v="446.69722237284401"/>
    <n v="0.106955853390044"/>
    <n v="7.2433472088997002"/>
    <n v="0.13978496179713409"/>
    <n v="139.78496179713409"/>
    <n v="2.13"/>
    <n v="6.5626742627762482"/>
  </r>
  <r>
    <x v="1"/>
    <x v="0"/>
    <n v="83"/>
    <n v="6.7813940113853901"/>
    <x v="166"/>
    <n v="90.101993888888799"/>
    <n v="450.04156274533102"/>
    <n v="0.109962607611243"/>
    <n v="7.2975768241500196"/>
    <n v="0.14083150622989643"/>
    <n v="140.83150622989643"/>
    <n v="2.13"/>
    <n v="6.61180780422049"/>
  </r>
  <r>
    <x v="1"/>
    <x v="0"/>
    <n v="83.5"/>
    <n v="7.0236950222404202"/>
    <x v="167"/>
    <n v="90.601993888888799"/>
    <n v="453.49283500373798"/>
    <n v="0.113891600814665"/>
    <n v="7.3535403762565004"/>
    <n v="0.14191151285771975"/>
    <n v="141.91151285771974"/>
    <n v="2.13"/>
    <n v="6.6625123407380169"/>
  </r>
  <r>
    <x v="1"/>
    <x v="0"/>
    <n v="84"/>
    <n v="7.2659960330954396"/>
    <x v="168"/>
    <n v="91.101993888888799"/>
    <n v="457.06525776757201"/>
    <n v="0.117820594018087"/>
    <n v="7.4114684249646796"/>
    <n v="0.14302943111320632"/>
    <n v="143.02943111320633"/>
    <n v="2.13"/>
    <n v="6.7149967658782312"/>
  </r>
  <r>
    <x v="1"/>
    <x v="0"/>
    <n v="84.5"/>
    <n v="7.3430857734682498"/>
    <x v="169"/>
    <n v="91.601993888888799"/>
    <n v="460.71752821921302"/>
    <n v="0.119070630346493"/>
    <n v="7.47069123105583"/>
    <n v="0.14417233610563834"/>
    <n v="144.17233610563835"/>
    <n v="2.13"/>
    <n v="6.7686542772600164"/>
  </r>
  <r>
    <x v="1"/>
    <x v="0"/>
    <n v="85"/>
    <n v="7.1848778498931098"/>
    <x v="170"/>
    <n v="92.101993888888799"/>
    <n v="464.34951912505301"/>
    <n v="0.116505235120692"/>
    <n v="7.5295851974226196"/>
    <n v="0.14530889501980285"/>
    <n v="145.30889501980286"/>
    <n v="2.13"/>
    <n v="6.8220138506949688"/>
  </r>
  <r>
    <x v="1"/>
    <x v="0"/>
    <n v="85.5"/>
    <n v="7.0266699263179602"/>
    <x v="171"/>
    <n v="92.601993888888799"/>
    <n v="467.90240606910601"/>
    <n v="0.113939839894891"/>
    <n v="7.5871964661765201"/>
    <n v="0.14642069993120535"/>
    <n v="146.42069993120535"/>
    <n v="2.13"/>
    <n v="6.8742112643758384"/>
  </r>
  <r>
    <x v="1"/>
    <x v="0"/>
    <n v="86"/>
    <n v="6.8684620027428203"/>
    <x v="172"/>
    <n v="93.101993888888799"/>
    <n v="471.376189051371"/>
    <n v="0.11137444466908999"/>
    <n v="7.6435250373175201"/>
    <n v="0.14750775083984552"/>
    <n v="147.50775083984553"/>
    <n v="2.13"/>
    <n v="6.9252465183026066"/>
  </r>
  <r>
    <x v="1"/>
    <x v="0"/>
    <n v="86.5"/>
    <n v="6.7568780586989696"/>
    <x v="173"/>
    <n v="93.601993888888799"/>
    <n v="474.78252406673198"/>
    <n v="0.109565073110085"/>
    <n v="7.6987599167623104"/>
    <n v="0.14857369525620245"/>
    <n v="148.57369525620246"/>
    <n v="2.13"/>
    <n v="6.9752908570987069"/>
  </r>
  <r>
    <x v="1"/>
    <x v="0"/>
    <n v="87"/>
    <n v="6.6478699144345104"/>
    <x v="174"/>
    <n v="94.101993888888799"/>
    <n v="478.133711060015"/>
    <n v="0.10779746901953099"/>
    <n v="7.7531005522947201"/>
    <n v="0.14962238220201049"/>
    <n v="149.6223822020105"/>
    <n v="2.13"/>
    <n v="7.0245249860098822"/>
  </r>
  <r>
    <x v="1"/>
    <x v="0"/>
    <n v="87.5"/>
    <n v="6.5388617701700502"/>
    <x v="175"/>
    <n v="94.601993888888799"/>
    <n v="481.43039398116599"/>
    <n v="0.10602986492897699"/>
    <n v="7.80655738578184"/>
    <n v="0.15065401318852628"/>
    <n v="150.65401318852628"/>
    <n v="2.13"/>
    <n v="7.0729583656585122"/>
  </r>
  <r>
    <x v="1"/>
    <x v="0"/>
    <n v="88"/>
    <n v="6.2435225531768097"/>
    <x v="176"/>
    <n v="95.101993888888799"/>
    <n v="484.62599006200298"/>
    <n v="0.101240839195343"/>
    <n v="7.8583750618129198"/>
    <n v="0.1516540110701026"/>
    <n v="151.6540110701026"/>
    <n v="2.13"/>
    <n v="7.1199066230095118"/>
  </r>
  <r>
    <x v="1"/>
    <x v="0"/>
    <n v="88.5"/>
    <n v="5.7489801306463297"/>
    <x v="177"/>
    <n v="95.601993888888799"/>
    <n v="487.62411573295901"/>
    <n v="9.3221665812329005E-2"/>
    <n v="7.9069906880648402"/>
    <n v="0.15259221453631486"/>
    <n v="152.59221453631486"/>
    <n v="2.13"/>
    <n v="7.1639537340992892"/>
  </r>
  <r>
    <x v="1"/>
    <x v="0"/>
    <n v="89"/>
    <n v="5.2544377081158498"/>
    <x v="178"/>
    <n v="96.101993888888799"/>
    <n v="490.37497019264902"/>
    <n v="8.5202492429314894E-2"/>
    <n v="7.9515967276252502"/>
    <n v="0.15345303942238567"/>
    <n v="153.45303942238567"/>
    <n v="2.13"/>
    <n v="7.2043680479993277"/>
  </r>
  <r>
    <x v="1"/>
    <x v="0"/>
    <n v="89.5"/>
    <n v="4.7732677093248697"/>
    <x v="179"/>
    <n v="96.601993888888799"/>
    <n v="492.88189654700898"/>
    <n v="7.7400157440001102E-2"/>
    <n v="7.9922473900925803"/>
    <n v="0.1542375318864555"/>
    <n v="154.23753188645551"/>
    <n v="2.13"/>
    <n v="7.2411986801152821"/>
  </r>
  <r>
    <x v="1"/>
    <x v="0"/>
    <n v="90"/>
    <n v="5.0083513168376301"/>
    <x v="180"/>
    <n v="97.101993888888799"/>
    <n v="495.32730130354997"/>
    <n v="8.1212117996394204E-2"/>
    <n v="8.0319004589516805"/>
    <n v="0.1550027723969199"/>
    <n v="155.00277239691991"/>
    <n v="2.13"/>
    <n v="7.2771254646441266"/>
  </r>
  <r>
    <x v="1"/>
    <x v="0"/>
    <n v="90.5"/>
    <n v="5.2434349243503897"/>
    <x v="181"/>
    <n v="97.601993888888799"/>
    <n v="497.89024786384698"/>
    <n v="8.5024078552787305E-2"/>
    <n v="8.0734595080889804"/>
    <n v="0.15580479526403365"/>
    <n v="155.80479526403366"/>
    <n v="2.13"/>
    <n v="7.3147791203771666"/>
  </r>
  <r>
    <x v="1"/>
    <x v="0"/>
    <n v="91"/>
    <n v="5.4785185318631502"/>
    <x v="182"/>
    <n v="98.101993888888799"/>
    <n v="500.5707362279"/>
    <n v="8.8836039109180406E-2"/>
    <n v="8.1169245375044703"/>
    <n v="0.15664360048779674"/>
    <n v="156.64360048779673"/>
    <n v="2.13"/>
    <n v="7.3541596473144013"/>
  </r>
  <r>
    <x v="1"/>
    <x v="0"/>
    <n v="91.5"/>
    <n v="5.8375791288924397"/>
    <x v="183"/>
    <n v="98.601993888888799"/>
    <n v="503.399760643089"/>
    <n v="9.4658328666976502E-2"/>
    <n v="8.1627981294485092"/>
    <n v="0.15752888709804186"/>
    <n v="157.52888709804185"/>
    <n v="2.13"/>
    <n v="7.3957223989691014"/>
  </r>
  <r>
    <x v="1"/>
    <x v="0"/>
    <n v="92"/>
    <n v="6.2969625550120201"/>
    <x v="184"/>
    <n v="99.101993888888799"/>
    <n v="506.43339606406499"/>
    <n v="0.102107386979277"/>
    <n v="8.2119895583600702"/>
    <n v="0.15847820263032786"/>
    <n v="158.47820263032787"/>
    <n v="2.13"/>
    <n v="7.4402912033017774"/>
  </r>
  <r>
    <x v="1"/>
    <x v="0"/>
    <n v="92.5"/>
    <n v="6.7563459811315996"/>
    <x v="185"/>
    <n v="99.601993888888799"/>
    <n v="509.69672319810098"/>
    <n v="0.109556445291577"/>
    <n v="8.26490551642779"/>
    <n v="0.15949939559038176"/>
    <n v="159.49939559038177"/>
    <n v="2.13"/>
    <n v="7.4882345347597079"/>
  </r>
  <r>
    <x v="1"/>
    <x v="0"/>
    <n v="93"/>
    <n v="7.2036181520044504"/>
    <x v="186"/>
    <n v="100.101993888888"/>
    <n v="513.18671423138505"/>
    <n v="0.116809115485721"/>
    <n v="8.3214969066221105"/>
    <n v="0.16059151848442735"/>
    <n v="160.59151848442735"/>
    <n v="2.13"/>
    <n v="7.5395079100670115"/>
  </r>
  <r>
    <x v="1"/>
    <x v="0"/>
    <n v="93.5"/>
    <n v="7.5257963804747297"/>
    <x v="187"/>
    <n v="100.601993888888"/>
    <n v="516.86906786450504"/>
    <n v="0.122033344907973"/>
    <n v="8.3812075217205297"/>
    <n v="0.16174383740683956"/>
    <n v="161.74383740683956"/>
    <n v="2.13"/>
    <n v="7.5936073899924681"/>
  </r>
  <r>
    <x v="1"/>
    <x v="0"/>
    <n v="94"/>
    <n v="7.8479746089450098"/>
    <x v="188"/>
    <n v="101.101993888888"/>
    <n v="520.71251061186001"/>
    <n v="0.127257574330225"/>
    <n v="8.4435302515300794"/>
    <n v="0.16294656594576937"/>
    <n v="162.94656594576938"/>
    <n v="2.13"/>
    <n v="7.6500735185807214"/>
  </r>
  <r>
    <x v="1"/>
    <x v="0"/>
    <n v="94.5"/>
    <n v="8.1701528374152907"/>
    <x v="189"/>
    <n v="101.601993888888"/>
    <n v="524.71704247344996"/>
    <n v="0.13248180375247701"/>
    <n v="8.5084650960507595"/>
    <n v="0.1641997041012167"/>
    <n v="164.1997041012167"/>
    <n v="2.13"/>
    <n v="7.7089062958317704"/>
  </r>
  <r>
    <x v="1"/>
    <x v="0"/>
    <n v="95"/>
    <n v="7.7335012136510697"/>
    <x v="190"/>
    <n v="102.101993888888"/>
    <n v="528.69295598621704"/>
    <n v="0.12540134933762001"/>
    <n v="8.5729358843232895"/>
    <n v="0.16544388671676691"/>
    <n v="165.44388671676691"/>
    <n v="2.13"/>
    <n v="7.7673186252003239"/>
  </r>
  <r>
    <x v="1"/>
    <x v="0"/>
    <n v="95.5"/>
    <n v="6.8383552557491996"/>
    <x v="191"/>
    <n v="102.601993888888"/>
    <n v="532.33592010356699"/>
    <n v="0.110886253538984"/>
    <n v="8.6320077850424397"/>
    <n v="0.16658387947800923"/>
    <n v="166.58387947800924"/>
    <n v="2.13"/>
    <n v="7.8208394121131102"/>
  </r>
  <r>
    <x v="1"/>
    <x v="0"/>
    <n v="96"/>
    <n v="5.9432092978473197"/>
    <x v="192"/>
    <n v="103.101993888888"/>
    <n v="535.53131124196602"/>
    <n v="9.6371157740349003E-2"/>
    <n v="8.6838221378622702"/>
    <n v="0.16758381322694843"/>
    <n v="167.58381322694842"/>
    <n v="2.13"/>
    <n v="7.8677846585421802"/>
  </r>
  <r>
    <x v="1"/>
    <x v="0"/>
    <n v="96.5"/>
    <n v="5.1637553945055501"/>
    <x v="193"/>
    <n v="103.601993888888"/>
    <n v="538.30805241505402"/>
    <n v="8.3732047908311097E-2"/>
    <n v="8.7288479392744396"/>
    <n v="0.16845273884224285"/>
    <n v="168.45273884224284"/>
    <n v="2.13"/>
    <n v="7.9085792883682089"/>
  </r>
  <r>
    <x v="1"/>
    <x v="0"/>
    <n v="97"/>
    <n v="5.0001123001785697"/>
    <x v="194"/>
    <n v="104.101993888888"/>
    <n v="540.84901933872504"/>
    <n v="8.1078519542380004E-2"/>
    <n v="8.7700505811371094"/>
    <n v="0.16924788362166723"/>
    <n v="169.24788362166723"/>
    <n v="2.13"/>
    <n v="7.9459100291862557"/>
  </r>
  <r>
    <x v="1"/>
    <x v="0"/>
    <n v="97.5"/>
    <n v="4.8364692058515999"/>
    <x v="195"/>
    <n v="104.601993888888"/>
    <n v="543.30816471523303"/>
    <n v="7.8424991176448897E-2"/>
    <n v="8.8099264588168094"/>
    <n v="0.17001742398433789"/>
    <n v="170.01742398433788"/>
    <n v="2.13"/>
    <n v="7.982038684710699"/>
  </r>
  <r>
    <x v="1"/>
    <x v="0"/>
    <n v="98"/>
    <n v="4.6728261115246301"/>
    <x v="196"/>
    <n v="105.101993888888"/>
    <n v="545.68548854457697"/>
    <n v="7.5771462810517706E-2"/>
    <n v="8.8484755723135606"/>
    <n v="0.17076135993025449"/>
    <n v="170.76135993025449"/>
    <n v="2.13"/>
    <n v="8.0169652549415265"/>
  </r>
  <r>
    <x v="1"/>
    <x v="0"/>
    <n v="98.5"/>
    <n v="4.3738491645094397"/>
    <x v="197"/>
    <n v="105.601993888888"/>
    <n v="547.94715736358501"/>
    <n v="7.09234500487992E-2"/>
    <n v="8.8851493005283899"/>
    <n v="0.17146910395378667"/>
    <n v="171.46910395378669"/>
    <n v="2.13"/>
    <n v="8.0501926738866985"/>
  </r>
  <r>
    <x v="1"/>
    <x v="0"/>
    <n v="99"/>
    <n v="4.0150286526367802"/>
    <x v="198"/>
    <n v="106.101993888888"/>
    <n v="550.04437681787203"/>
    <n v="6.5105053553377396E-2"/>
    <n v="8.9191564264289305"/>
    <n v="0.17212538683761669"/>
    <n v="172.1253868376167"/>
    <n v="2.13"/>
    <n v="8.0810040768834135"/>
  </r>
  <r>
    <x v="1"/>
    <x v="0"/>
    <n v="99.5"/>
    <n v="3.65620814076411"/>
    <x v="199"/>
    <n v="106.601993888888"/>
    <n v="551.96218601622195"/>
    <n v="5.9286657057955501E-2"/>
    <n v="8.9502543540817694"/>
    <n v="0.17272552687005635"/>
    <n v="172.72552687005634"/>
    <n v="2.13"/>
    <n v="8.1091796652608608"/>
  </r>
  <r>
    <x v="1"/>
    <x v="0"/>
    <n v="100"/>
    <n v="3.40647219896021"/>
    <x v="200"/>
    <n v="107.101993888888"/>
    <n v="553.72785610115295"/>
    <n v="5.5237103923467E-2"/>
    <n v="8.9788852943271191"/>
    <n v="0.17327805800973378"/>
    <n v="173.27805800973377"/>
    <n v="2.13"/>
    <n v="8.1351200943537005"/>
  </r>
  <r>
    <x v="1"/>
    <x v="0"/>
    <n v="100.5"/>
    <n v="3.5261860654355899"/>
    <x v="201"/>
    <n v="107.601993888888"/>
    <n v="555.461020667252"/>
    <n v="5.7178304936526599E-2"/>
    <n v="9.0069891465421197"/>
    <n v="0.17382041719740318"/>
    <n v="173.82041719740317"/>
    <n v="2.13"/>
    <n v="8.1605829670142356"/>
  </r>
  <r>
    <x v="1"/>
    <x v="0"/>
    <n v="101"/>
    <n v="3.6458999319109702"/>
    <x v="202"/>
    <n v="108.101993888888"/>
    <n v="557.25404216658899"/>
    <n v="5.91195059495861E-2"/>
    <n v="9.0360635992636507"/>
    <n v="0.17438150741519071"/>
    <n v="174.3815074151907"/>
    <n v="2.13"/>
    <n v="8.1869252307601279"/>
  </r>
  <r>
    <x v="1"/>
    <x v="0"/>
    <n v="101.5"/>
    <n v="3.7656137983863598"/>
    <x v="203"/>
    <n v="108.601993888888"/>
    <n v="559.106920599163"/>
    <n v="6.1060706962645699E-2"/>
    <n v="9.0661086524916996"/>
    <n v="0.17496132866309608"/>
    <n v="174.96132866309608"/>
    <n v="2.13"/>
    <n v="8.2141468855913651"/>
  </r>
  <r>
    <x v="1"/>
    <x v="0"/>
    <n v="102"/>
    <n v="3.8518660971287701"/>
    <x v="204"/>
    <n v="109.101993888888"/>
    <n v="561.01129057304195"/>
    <n v="6.2459317287640197E-2"/>
    <n v="9.0969886585542792"/>
    <n v="0.17555726315902204"/>
    <n v="175.55726315902203"/>
    <n v="2.13"/>
    <n v="8.2421250309400023"/>
  </r>
  <r>
    <x v="1"/>
    <x v="0"/>
    <n v="102.5"/>
    <n v="3.9277619945394102"/>
    <x v="205"/>
    <n v="109.601993888888"/>
    <n v="562.956197595959"/>
    <n v="6.3689995046852896E-2"/>
    <n v="9.1285259866379"/>
    <n v="0.17616588291370344"/>
    <n v="176.16588291370346"/>
    <n v="2.13"/>
    <n v="8.2706987283428841"/>
  </r>
  <r>
    <x v="1"/>
    <x v="0"/>
    <n v="103"/>
    <n v="4.0036578919500601"/>
    <x v="206"/>
    <n v="110.101993888888"/>
    <n v="564.93905256758103"/>
    <n v="6.4920672806065602E-2"/>
    <n v="9.1606786536011295"/>
    <n v="0.17678637771997313"/>
    <n v="176.78637771997313"/>
    <n v="2.13"/>
    <n v="8.299829939904841"/>
  </r>
  <r>
    <x v="1"/>
    <x v="0"/>
    <n v="103.5"/>
    <n v="4.0811196847930598"/>
    <x v="207"/>
    <n v="110.601993888888"/>
    <n v="566.96024696176698"/>
    <n v="6.6176742091666296E-2"/>
    <n v="9.1934530073255605"/>
    <n v="0.17741887008174576"/>
    <n v="177.41887008174575"/>
    <n v="2.13"/>
    <n v="8.3295244169833698"/>
  </r>
  <r>
    <x v="1"/>
    <x v="0"/>
    <n v="104"/>
    <n v="4.1622525544456703"/>
    <x v="208"/>
    <n v="111.101993888888"/>
    <n v="569.02109002157704"/>
    <n v="6.7492339134841497E-2"/>
    <n v="9.2268702776321891"/>
    <n v="0.1780637697004521"/>
    <n v="178.0637697004521"/>
    <n v="2.13"/>
    <n v="8.3598013943874232"/>
  </r>
  <r>
    <x v="1"/>
    <x v="0"/>
    <n v="104.5"/>
    <n v="4.24338542409828"/>
    <x v="209"/>
    <n v="111.601993888888"/>
    <n v="571.122499516213"/>
    <n v="6.8807936178016602E-2"/>
    <n v="9.2609453464603995"/>
    <n v="0.17872136377360853"/>
    <n v="178.72136377360854"/>
    <n v="2.13"/>
    <n v="8.3906743555684766"/>
  </r>
  <r>
    <x v="1"/>
    <x v="0"/>
    <n v="105"/>
    <n v="4.3245182937508897"/>
    <x v="210"/>
    <n v="112.101993888888"/>
    <n v="573.26447544567498"/>
    <n v="7.0123533221191706E-2"/>
    <n v="9.2956782138102092"/>
    <n v="0.17939165230121507"/>
    <n v="179.39165230121506"/>
    <n v="2.13"/>
    <n v="8.4221433005265283"/>
  </r>
  <r>
    <x v="1"/>
    <x v="0"/>
    <n v="105.5"/>
    <n v="4.0094060677602501"/>
    <x v="211"/>
    <n v="112.601993888888"/>
    <n v="575.34795653605295"/>
    <n v="6.5013881429548503E-2"/>
    <n v="9.3294625674728895"/>
    <n v="0.18004363603882706"/>
    <n v="180.04363603882706"/>
    <n v="2.13"/>
    <n v="8.4527528656726325"/>
  </r>
  <r>
    <x v="1"/>
    <x v="0"/>
    <n v="106"/>
    <n v="3.6155470473993598"/>
    <x v="212"/>
    <n v="113.101993888888"/>
    <n v="577.254194814843"/>
    <n v="5.8627323616010397E-2"/>
    <n v="9.3603728687342809"/>
    <n v="0.18064015518340884"/>
    <n v="180.64015518340884"/>
    <n v="2.13"/>
    <n v="8.4807584593149699"/>
  </r>
  <r>
    <x v="1"/>
    <x v="0"/>
    <n v="106.5"/>
    <n v="3.22168802703847"/>
    <x v="213"/>
    <n v="113.601993888888"/>
    <n v="578.96350358345205"/>
    <n v="5.2240765802472403E-2"/>
    <n v="9.3880898910888995"/>
    <n v="0.18117504917636967"/>
    <n v="181.17504917636967"/>
    <n v="2.13"/>
    <n v="8.5058708533506895"/>
  </r>
  <r>
    <x v="1"/>
    <x v="0"/>
    <n v="107"/>
    <n v="2.9556809872274301"/>
    <x v="214"/>
    <n v="114.101993888888"/>
    <n v="580.50784583701898"/>
    <n v="4.7927371286321303E-2"/>
    <n v="9.4131319253610997"/>
    <n v="0.18165832019777836"/>
    <n v="181.65832019777835"/>
    <n v="2.13"/>
    <n v="8.5285596336985154"/>
  </r>
  <r>
    <x v="1"/>
    <x v="0"/>
    <n v="107.5"/>
    <n v="2.90752877482482"/>
    <x v="215"/>
    <n v="114.601993888888"/>
    <n v="581.97364827753199"/>
    <n v="4.7146566804358997E-2"/>
    <n v="9.4369004098837692"/>
    <n v="0.18211701375548808"/>
    <n v="182.11701375548807"/>
    <n v="2.13"/>
    <n v="8.550094542511177"/>
  </r>
  <r>
    <x v="1"/>
    <x v="0"/>
    <n v="108"/>
    <n v="2.8593765624222098"/>
    <x v="216"/>
    <n v="115.101993888888"/>
    <n v="583.41537461184396"/>
    <n v="4.6365762322396697E-2"/>
    <n v="9.4602784921654592"/>
    <n v="0.18256817317728433"/>
    <n v="182.56817317728434"/>
    <n v="2.13"/>
    <n v="8.5712757360227396"/>
  </r>
  <r>
    <x v="1"/>
    <x v="0"/>
    <n v="108.5"/>
    <n v="2.8112243500195899"/>
    <x v="217"/>
    <n v="115.601993888888"/>
    <n v="584.83302483995396"/>
    <n v="4.5584957840434502E-2"/>
    <n v="9.4832661722061697"/>
    <n v="0.18301179846316679"/>
    <n v="183.0117984631668"/>
    <n v="2.13"/>
    <n v="8.5921032142331839"/>
  </r>
  <r>
    <x v="1"/>
    <x v="0"/>
    <n v="109"/>
    <n v="2.7630721376169798"/>
    <x v="218"/>
    <n v="116.101993888888"/>
    <n v="586.22659896186303"/>
    <n v="4.4804153358472203E-2"/>
    <n v="9.5058634500058901"/>
    <n v="0.18344788961313582"/>
    <n v="183.44788961313583"/>
    <n v="2.13"/>
    <n v="8.6125769771425276"/>
  </r>
  <r>
    <x v="1"/>
    <x v="0"/>
    <n v="109.5"/>
    <n v="2.7149199252143599"/>
    <x v="219"/>
    <n v="116.601993888888"/>
    <n v="587.59609697757105"/>
    <n v="4.4023348876509903E-2"/>
    <n v="9.5280703255646397"/>
    <n v="0.1838764466271913"/>
    <n v="183.87644662719129"/>
    <n v="2.13"/>
    <n v="8.6326970247507653"/>
  </r>
  <r>
    <x v="1"/>
    <x v="0"/>
    <n v="110"/>
    <n v="2.6667677128117502"/>
    <x v="220"/>
    <n v="117.101993888888"/>
    <n v="588.94151888707802"/>
    <n v="4.3242544394547597E-2"/>
    <n v="9.5498867988823992"/>
    <n v="0.18429746950533332"/>
    <n v="184.29746950533331"/>
    <n v="2.13"/>
    <n v="8.6524633570579024"/>
  </r>
  <r>
    <x v="1"/>
    <x v="0"/>
    <n v="110.5"/>
    <n v="2.6473069593243199"/>
    <x v="221"/>
    <n v="117.601993888888"/>
    <n v="590.27003755511203"/>
    <n v="4.2926981665709699E-2"/>
    <n v="9.5714291803974696"/>
    <n v="0.1847132028521212"/>
    <n v="184.71320285212121"/>
    <n v="2.13"/>
    <n v="8.6719813545596818"/>
  </r>
  <r>
    <x v="1"/>
    <x v="0"/>
    <n v="111"/>
    <n v="2.6644738650247999"/>
    <x v="222"/>
    <n v="118.101993888888"/>
    <n v="591.59798276119898"/>
    <n v="4.3205348873436002E-2"/>
    <n v="9.5929622630322502"/>
    <n v="0.185128756745462"/>
    <n v="185.128756745462"/>
    <n v="2.13"/>
    <n v="8.6914909270169947"/>
  </r>
  <r>
    <x v="1"/>
    <x v="0"/>
    <n v="111.5"/>
    <n v="2.6816407707252798"/>
    <x v="223"/>
    <n v="118.601993888888"/>
    <n v="592.934511420136"/>
    <n v="4.3483716081162298E-2"/>
    <n v="9.6146345292708997"/>
    <n v="0.18554699665870317"/>
    <n v="185.54699665870316"/>
    <n v="2.13"/>
    <n v="8.7111266036949857"/>
  </r>
  <r>
    <x v="1"/>
    <x v="0"/>
    <n v="112"/>
    <n v="2.6988076764257598"/>
    <x v="224"/>
    <n v="119.101993888888"/>
    <n v="594.27962353192402"/>
    <n v="4.3762083288888601E-2"/>
    <n v="9.6364459791134198"/>
    <n v="0.185967922591845"/>
    <n v="185.967922591845"/>
    <n v="2.13"/>
    <n v="8.730888384593662"/>
  </r>
  <r>
    <x v="1"/>
    <x v="0"/>
    <n v="112.5"/>
    <n v="2.6957212570395801"/>
    <x v="225"/>
    <n v="119.601993888888"/>
    <n v="595.62825576528996"/>
    <n v="4.3712035950049903E-2"/>
    <n v="9.6583145089231497"/>
    <n v="0.1863899500766322"/>
    <n v="186.3899500766322"/>
    <n v="2.13"/>
    <n v="8.750701881532029"/>
  </r>
  <r>
    <x v="1"/>
    <x v="0"/>
    <n v="113"/>
    <n v="2.6921065221686402"/>
    <x v="226"/>
    <n v="120.101993888888"/>
    <n v="596.97521271009202"/>
    <n v="4.3653421796151198E-2"/>
    <n v="9.6801558733597002"/>
    <n v="0.18681145331336912"/>
    <n v="186.81145331336913"/>
    <n v="2.13"/>
    <n v="8.7704907658858744"/>
  </r>
  <r>
    <x v="1"/>
    <x v="0"/>
    <n v="113.5"/>
    <n v="2.6884917872977101"/>
    <x v="227"/>
    <n v="120.601993888888"/>
    <n v="598.32036228745903"/>
    <n v="4.35948076422525E-2"/>
    <n v="9.7019679307193005"/>
    <n v="0.18723239097061456"/>
    <n v="187.23239097061455"/>
    <n v="2.13"/>
    <n v="8.7902530972119521"/>
  </r>
  <r>
    <x v="1"/>
    <x v="0"/>
    <n v="114"/>
    <n v="2.7134441231810098"/>
    <x v="228"/>
    <n v="121.101993888888"/>
    <n v="599.67084626507904"/>
    <n v="4.3999418245192302E-2"/>
    <n v="9.7238664871911595"/>
    <n v="0.18765499792173118"/>
    <n v="187.65499792173119"/>
    <n v="2.13"/>
    <n v="8.8100937991423098"/>
  </r>
  <r>
    <x v="1"/>
    <x v="0"/>
    <n v="114.5"/>
    <n v="2.7658773208852301"/>
    <x v="229"/>
    <n v="121.601993888888"/>
    <n v="601.04067662609498"/>
    <n v="4.4849640358119502E-2"/>
    <n v="9.7460787518419902"/>
    <n v="0.18808365893660389"/>
    <n v="188.08365893660388"/>
    <n v="2.13"/>
    <n v="8.8302187294180232"/>
  </r>
  <r>
    <x v="1"/>
    <x v="0"/>
    <n v="115"/>
    <n v="2.8183105185894499"/>
    <x v="230"/>
    <n v="122.101993888888"/>
    <n v="602.43672358596405"/>
    <n v="4.5699862471046702E-2"/>
    <n v="9.7687161275492809"/>
    <n v="0.18852052391175572"/>
    <n v="188.52052391175573"/>
    <n v="2.13"/>
    <n v="8.8507288221481559"/>
  </r>
  <r>
    <x v="1"/>
    <x v="0"/>
    <n v="115.5"/>
    <n v="2.9513337390262602"/>
    <x v="231"/>
    <n v="122.601993888888"/>
    <n v="603.87913465036797"/>
    <n v="4.7856879179929597E-2"/>
    <n v="9.7921053129620201"/>
    <n v="0.18897189760613967"/>
    <n v="188.97189760613966"/>
    <n v="2.13"/>
    <n v="8.8719200754056189"/>
  </r>
  <r>
    <x v="1"/>
    <x v="0"/>
    <n v="116"/>
    <n v="4.7775101464277698"/>
    <x v="232"/>
    <n v="123.101993888888"/>
    <n v="605.81134562173099"/>
    <n v="7.7468949998828696E-2"/>
    <n v="9.8234367702567091"/>
    <n v="0.18957654438540827"/>
    <n v="189.57654438540828"/>
    <n v="2.13"/>
    <n v="8.9003072481412335"/>
  </r>
  <r>
    <x v="1"/>
    <x v="0"/>
    <n v="116.5"/>
    <n v="6.6036865538292702"/>
    <x v="233"/>
    <n v="123.601993888888"/>
    <n v="608.65664479679594"/>
    <n v="0.107081020817727"/>
    <n v="9.8695742629608496"/>
    <n v="0.19046692385626138"/>
    <n v="190.46692385626139"/>
    <n v="2.13"/>
    <n v="8.9421091012329281"/>
  </r>
  <r>
    <x v="1"/>
    <x v="0"/>
    <n v="117"/>
    <n v="8.4298629612307803"/>
    <x v="234"/>
    <n v="124.101993888888"/>
    <n v="612.41503217556101"/>
    <n v="0.13669309163662599"/>
    <n v="9.9305177910744398"/>
    <n v="0.19164303601869834"/>
    <n v="191.64303601869833"/>
    <n v="2.13"/>
    <n v="8.9973256346806743"/>
  </r>
  <r>
    <x v="1"/>
    <x v="0"/>
    <n v="117.5"/>
    <n v="9.25941851867419"/>
    <x v="235"/>
    <n v="124.601993888888"/>
    <n v="616.83735254553699"/>
    <n v="0.150144616810024"/>
    <n v="10.0022272181861"/>
    <n v="0.1930269127320749"/>
    <n v="193.02691273207489"/>
    <n v="2.13"/>
    <n v="9.0622963723978813"/>
  </r>
  <r>
    <x v="1"/>
    <x v="0"/>
    <n v="118"/>
    <n v="9.3693068233265198"/>
    <x v="236"/>
    <n v="125.101993888888"/>
    <n v="621.494533881037"/>
    <n v="0.151926493000267"/>
    <n v="10.0777449956386"/>
    <n v="0.19448428448739291"/>
    <n v="194.4842844873929"/>
    <n v="2.13"/>
    <n v="9.1307175815677439"/>
  </r>
  <r>
    <x v="1"/>
    <x v="0"/>
    <n v="118.5"/>
    <n v="9.4791951279788496"/>
    <x v="237"/>
    <n v="125.601993888888"/>
    <n v="626.20665936886303"/>
    <n v="0.15370836919051101"/>
    <n v="10.1541537111863"/>
    <n v="0.19595884991629833"/>
    <n v="195.95884991629833"/>
    <n v="2.13"/>
    <n v="9.1999460054600171"/>
  </r>
  <r>
    <x v="1"/>
    <x v="0"/>
    <n v="119"/>
    <n v="9.4802693753957605"/>
    <x v="238"/>
    <n v="126.101993888888"/>
    <n v="630.94652549470698"/>
    <n v="0.15372578847731"/>
    <n v="10.2310122506033"/>
    <n v="0.19744209622305867"/>
    <n v="197.44209622305866"/>
    <n v="2.13"/>
    <n v="9.2695819823032242"/>
  </r>
  <r>
    <x v="1"/>
    <x v="0"/>
    <n v="119.5"/>
    <n v="8.6472327806699507"/>
    <x v="239"/>
    <n v="126.601993888888"/>
    <n v="635.478401033723"/>
    <n v="0.14021781710183101"/>
    <n v="10.3044981519981"/>
    <n v="0.19886025603548294"/>
    <n v="198.86025603548293"/>
    <n v="2.13"/>
    <n v="9.3361622551869932"/>
  </r>
  <r>
    <x v="1"/>
    <x v="0"/>
    <n v="120"/>
    <n v="7.81419618594414"/>
    <x v="240"/>
    <n v="127.101993888888"/>
    <n v="639.59375827537701"/>
    <n v="0.12670984572635199"/>
    <n v="10.371230067705101"/>
    <n v="0.20014807477711374"/>
    <n v="200.14807477711375"/>
    <n v="2.13"/>
    <n v="9.3966232289724765"/>
  </r>
  <r>
    <x v="1"/>
    <x v="0"/>
    <n v="120.5"/>
    <n v="6.98115959121834"/>
    <x v="241"/>
    <n v="127.601993888888"/>
    <n v="643.29259721966798"/>
    <n v="0.11320187435087301"/>
    <n v="10.4312079977244"/>
    <n v="0.2013055524479507"/>
    <n v="201.3055524479507"/>
    <n v="2.13"/>
    <n v="9.4509649036596581"/>
  </r>
  <r>
    <x v="1"/>
    <x v="0"/>
    <n v="121"/>
    <n v="6.0847155923848701"/>
    <x v="242"/>
    <n v="128.10199388888799"/>
    <n v="646.55906601556796"/>
    <n v="9.8665730377572106E-2"/>
    <n v="10.484174898906501"/>
    <n v="0.2023277285282517"/>
    <n v="202.3277285282517"/>
    <n v="2.13"/>
    <n v="9.4989543909977332"/>
  </r>
  <r>
    <x v="1"/>
    <x v="0"/>
    <n v="121.5"/>
    <n v="5.1542062070074"/>
    <x v="243"/>
    <n v="128.60199388888799"/>
    <n v="649.36879646541695"/>
    <n v="8.3577204589061094E-2"/>
    <n v="10.529735632648199"/>
    <n v="0.20320697747792293"/>
    <n v="203.20697747792295"/>
    <n v="2.13"/>
    <n v="9.5402336844095288"/>
  </r>
  <r>
    <x v="1"/>
    <x v="0"/>
    <n v="122"/>
    <n v="4.2236968216299298"/>
    <x v="244"/>
    <n v="129.10199388888799"/>
    <n v="651.71327222257605"/>
    <n v="6.8488678800550207E-2"/>
    <n v="10.5677521034956"/>
    <n v="0.20394063427661072"/>
    <n v="203.94063427661072"/>
    <n v="2.13"/>
    <n v="9.5746776655685792"/>
  </r>
  <r>
    <x v="1"/>
    <x v="0"/>
    <n v="122.5"/>
    <n v="3.3603854974884402"/>
    <x v="245"/>
    <n v="129.60199388888799"/>
    <n v="653.60929280235496"/>
    <n v="5.4489792402925903E-2"/>
    <n v="10.598496721296501"/>
    <n v="0.20453395599664095"/>
    <n v="204.53395599664094"/>
    <n v="2.13"/>
    <n v="9.6025331453822051"/>
  </r>
  <r>
    <x v="1"/>
    <x v="0"/>
    <n v="123"/>
    <n v="2.7921167929633599"/>
    <x v="246"/>
    <n v="130.10199388888799"/>
    <n v="655.14741837496797"/>
    <n v="4.5275122311713399E-2"/>
    <n v="10.6234379499751"/>
    <n v="0.20501528163207874"/>
    <n v="205.01528163207874"/>
    <n v="2.13"/>
    <n v="9.6251305930553404"/>
  </r>
  <r>
    <x v="1"/>
    <x v="0"/>
    <n v="123.5"/>
    <n v="2.2238480884382801"/>
    <x v="247"/>
    <n v="130.60199388888799"/>
    <n v="656.40140959531902"/>
    <n v="3.6060452220500798E-2"/>
    <n v="10.643771843608199"/>
    <n v="0.2054076931046632"/>
    <n v="205.4076931046632"/>
    <n v="2.13"/>
    <n v="9.6435536668855963"/>
  </r>
  <r>
    <x v="1"/>
    <x v="0"/>
    <n v="124"/>
    <n v="1.6555793839132"/>
    <x v="248"/>
    <n v="131.10199388888799"/>
    <n v="657.37126646340698"/>
    <n v="2.68457821292882E-2"/>
    <n v="10.659498402195601"/>
    <n v="0.20571119041439395"/>
    <n v="205.71119041439394"/>
    <n v="2.13"/>
    <n v="9.6578023668729553"/>
  </r>
  <r>
    <x v="1"/>
    <x v="0"/>
    <n v="124.5"/>
    <n v="1.3676176112682401"/>
    <x v="249"/>
    <n v="131.60199388888799"/>
    <n v="658.12706571220201"/>
    <n v="2.2176384161962701E-2"/>
    <n v="10.671753943768399"/>
    <n v="0.20594770267331935"/>
    <n v="205.94770267331936"/>
    <n v="2.13"/>
    <n v="9.6689062287943361"/>
  </r>
  <r>
    <x v="1"/>
    <x v="0"/>
    <n v="125"/>
    <n v="1.18832943459472"/>
    <x v="250"/>
    <n v="132.10199388888799"/>
    <n v="658.76605247366797"/>
    <n v="1.9269165470970101E-2"/>
    <n v="10.6821153311767"/>
    <n v="0.20614766080058491"/>
    <n v="206.1476608005849"/>
    <n v="2.13"/>
    <n v="9.6782939342997611"/>
  </r>
  <r>
    <x v="1"/>
    <x v="0"/>
    <n v="125.5"/>
    <n v="1.00904125792121"/>
    <x v="251"/>
    <n v="132.60199388888799"/>
    <n v="659.31539514679696"/>
    <n v="1.6361946779977501E-2"/>
    <n v="10.691023109239399"/>
    <n v="0.20631956660328718"/>
    <n v="206.31956660328717"/>
    <n v="2.13"/>
    <n v="9.6863646292623091"/>
  </r>
  <r>
    <x v="1"/>
    <x v="0"/>
    <n v="126"/>
    <n v="0.85500110490601"/>
    <x v="252"/>
    <n v="133.10199388888799"/>
    <n v="659.78140573750295"/>
    <n v="1.3864133369644999E-2"/>
    <n v="10.6985796292768"/>
    <n v="0.20646539529743679"/>
    <n v="206.4653952974368"/>
    <n v="2.13"/>
    <n v="9.6932110468280186"/>
  </r>
  <r>
    <x v="1"/>
    <x v="0"/>
    <n v="126.5"/>
    <n v="0.77431747803323603"/>
    <x v="253"/>
    <n v="133.60199388888799"/>
    <n v="660.18873538323805"/>
    <n v="1.2555820950757799E-2"/>
    <n v="10.705184617856901"/>
    <n v="0.2065928609634767"/>
    <n v="206.59286096347671"/>
    <n v="2.13"/>
    <n v="9.699195350397968"/>
  </r>
  <r>
    <x v="1"/>
    <x v="0"/>
    <n v="127"/>
    <n v="0.69363385116046095"/>
    <x v="254"/>
    <n v="134.10199388888799"/>
    <n v="660.555723215537"/>
    <n v="1.1247508531870599E-2"/>
    <n v="10.7111354502276"/>
    <n v="0.206707702465838"/>
    <n v="206.707702465838"/>
    <n v="2.13"/>
    <n v="9.7045869702271368"/>
  </r>
  <r>
    <x v="1"/>
    <x v="0"/>
    <n v="127.5"/>
    <n v="0.61295022428768597"/>
    <x v="255"/>
    <n v="134.60199388888799"/>
    <n v="660.88236923439899"/>
    <n v="9.9391961129833995E-3"/>
    <n v="10.716432126388799"/>
    <n v="0.20680991980452049"/>
    <n v="206.80991980452049"/>
    <n v="2.13"/>
    <n v="9.7093859063155161"/>
  </r>
  <r>
    <x v="1"/>
    <x v="0"/>
    <n v="128"/>
    <n v="0.65431225761633705"/>
    <x v="256"/>
    <n v="135.10199388888799"/>
    <n v="661.19918485487403"/>
    <n v="1.06098955345603E-2"/>
    <n v="10.7215693993007"/>
    <n v="0.20690906091663572"/>
    <n v="206.90906091663572"/>
    <n v="2.13"/>
    <n v="9.714040418621396"/>
  </r>
  <r>
    <x v="1"/>
    <x v="0"/>
    <n v="128.5"/>
    <n v="0.72790394733386798"/>
    <x v="257"/>
    <n v="135.60199388888799"/>
    <n v="661.544738906112"/>
    <n v="1.18032097832636E-2"/>
    <n v="10.727172675630101"/>
    <n v="0.20701719514588962"/>
    <n v="207.01719514588962"/>
    <n v="2.13"/>
    <n v="9.7191171429995133"/>
  </r>
  <r>
    <x v="1"/>
    <x v="0"/>
    <n v="129"/>
    <n v="0.80149563705140003"/>
    <x v="258"/>
    <n v="136.10199388888799"/>
    <n v="661.927088802208"/>
    <n v="1.29965240319669E-2"/>
    <n v="10.733372609083901"/>
    <n v="0.20713684389887496"/>
    <n v="207.13684389887496"/>
    <n v="2.13"/>
    <n v="9.7247344553462423"/>
  </r>
  <r>
    <x v="1"/>
    <x v="0"/>
    <n v="129.5"/>
    <n v="0.85951843402884698"/>
    <x v="259"/>
    <n v="136.60199388888799"/>
    <n v="662.342342319978"/>
    <n v="1.39373833959599E-2"/>
    <n v="10.7401060859409"/>
    <n v="0.20726678918219071"/>
    <n v="207.26678918219071"/>
    <n v="2.13"/>
    <n v="9.7308351728728031"/>
  </r>
  <r>
    <x v="1"/>
    <x v="0"/>
    <n v="130"/>
    <n v="0.88536344324704597"/>
    <x v="260"/>
    <n v="137.10199388888799"/>
    <n v="662.77856278929698"/>
    <n v="1.4356469000276401E-2"/>
    <n v="10.74717954904"/>
    <n v="0.20740329565365473"/>
    <n v="207.40329565365474"/>
    <n v="2.13"/>
    <n v="9.7372439274016322"/>
  </r>
  <r>
    <x v="1"/>
    <x v="0"/>
    <n v="130.5"/>
    <n v="0.91120845246524496"/>
    <x v="261"/>
    <n v="137.60199388888799"/>
    <n v="663.227705763225"/>
    <n v="1.47755546045929E-2"/>
    <n v="10.754462554941201"/>
    <n v="0.207543845964486"/>
    <n v="207.543845964486"/>
    <n v="2.13"/>
    <n v="9.743842533543944"/>
  </r>
  <r>
    <x v="1"/>
    <x v="0"/>
    <n v="131"/>
    <n v="0.93705346168344394"/>
    <x v="262"/>
    <n v="138.10199388888799"/>
    <n v="663.68977124176297"/>
    <n v="1.5194640208909401E-2"/>
    <n v="10.761955103644601"/>
    <n v="0.20768844011468487"/>
    <n v="207.68844011468488"/>
    <n v="2.13"/>
    <n v="9.7506309912997597"/>
  </r>
  <r>
    <x v="1"/>
    <x v="0"/>
    <n v="131.5"/>
    <n v="0.99440505208410002"/>
    <x v="263"/>
    <n v="138.60199388888799"/>
    <n v="664.172635870205"/>
    <n v="1.6124615730243201E-2"/>
    <n v="10.7697849176293"/>
    <n v="0.20783954294286325"/>
    <n v="207.83954294286326"/>
    <n v="2.13"/>
    <n v="9.7577250207917015"/>
  </r>
  <r>
    <x v="1"/>
    <x v="0"/>
    <n v="132"/>
    <n v="1.05683183521122"/>
    <x v="264"/>
    <n v="139.10199388888799"/>
    <n v="664.68544509202798"/>
    <n v="1.71368872257373E-2"/>
    <n v="10.778100293368301"/>
    <n v="0.20800001633264834"/>
    <n v="208.00001633264833"/>
    <n v="2.13"/>
    <n v="9.7652589827534424"/>
  </r>
  <r>
    <x v="1"/>
    <x v="0"/>
    <n v="132.5"/>
    <n v="1.11925861833834"/>
    <x v="265"/>
    <n v="139.60199388888799"/>
    <n v="665.22946770541603"/>
    <n v="1.81491587212314E-2"/>
    <n v="10.786921804855099"/>
    <n v="0.20817025732905584"/>
    <n v="208.17025732905583"/>
    <n v="2.13"/>
    <n v="9.7732515177960479"/>
  </r>
  <r>
    <x v="1"/>
    <x v="0"/>
    <n v="133"/>
    <n v="1.1895671772132601"/>
    <x v="266"/>
    <n v="140.10199388888799"/>
    <n v="665.80667415430401"/>
    <n v="1.9289235888004901E-2"/>
    <n v="10.7962814035074"/>
    <n v="0.20835088254310635"/>
    <n v="208.35088254310637"/>
    <n v="2.13"/>
    <n v="9.7817315747937261"/>
  </r>
  <r>
    <x v="1"/>
    <x v="0"/>
    <n v="133.5"/>
    <n v="1.27187055308819"/>
    <x v="267"/>
    <n v="140.60199388888799"/>
    <n v="666.42203358687902"/>
    <n v="2.0623813087209199E-2"/>
    <n v="10.806259665751201"/>
    <n v="0.20854344697034205"/>
    <n v="208.54344697034205"/>
    <n v="2.13"/>
    <n v="9.7907721582320217"/>
  </r>
  <r>
    <x v="1"/>
    <x v="0"/>
    <n v="134"/>
    <n v="1.3541739289631201"/>
    <x v="268"/>
    <n v="141.10199388888799"/>
    <n v="667.07854470739198"/>
    <n v="2.1958390286413599E-2"/>
    <n v="10.8169052165946"/>
    <n v="0.20874888899528415"/>
    <n v="208.74888899528415"/>
    <n v="2.13"/>
    <n v="9.8004173237222609"/>
  </r>
  <r>
    <x v="1"/>
    <x v="0"/>
    <n v="134.5"/>
    <n v="1.4364773048380499"/>
    <x v="269"/>
    <n v="141.60199388888799"/>
    <n v="667.77620751584197"/>
    <n v="2.3292967485617901E-2"/>
    <n v="10.828218056037599"/>
    <n v="0.20896720861793244"/>
    <n v="208.96720861793244"/>
    <n v="2.13"/>
    <n v="9.810667071264433"/>
  </r>
  <r>
    <x v="1"/>
    <x v="0"/>
    <n v="135"/>
    <n v="1.3428660033116999"/>
    <x v="270"/>
    <n v="142.10199388888799"/>
    <n v="668.47104334287997"/>
    <n v="2.17750284305449E-2"/>
    <n v="10.8394850550167"/>
    <n v="0.20918464359328745"/>
    <n v="209.18464359328746"/>
    <n v="2.13"/>
    <n v="9.8208752860698336"/>
  </r>
  <r>
    <x v="1"/>
    <x v="0"/>
    <n v="135.5"/>
    <n v="1.2363677305910501"/>
    <x v="271"/>
    <n v="142.60199388888799"/>
    <n v="669.11585177635504"/>
    <n v="2.0048122759705699E-2"/>
    <n v="10.849940842814201"/>
    <n v="0.20938642349637482"/>
    <n v="209.38642349637482"/>
    <n v="2.13"/>
    <n v="9.8303485209565657"/>
  </r>
  <r>
    <x v="1"/>
    <x v="0"/>
    <n v="136"/>
    <n v="1.1298694578703901"/>
    <x v="272"/>
    <n v="143.10199388888799"/>
    <n v="669.70741107347101"/>
    <n v="1.8321217088866401E-2"/>
    <n v="10.859533177776401"/>
    <n v="0.20957154014722129"/>
    <n v="209.5715401472213"/>
    <n v="2.13"/>
    <n v="9.8390394435315169"/>
  </r>
  <r>
    <x v="1"/>
    <x v="0"/>
    <n v="136.5"/>
    <n v="1.11516181922818"/>
    <x v="273"/>
    <n v="143.60199388888799"/>
    <n v="670.26866889274504"/>
    <n v="1.8082727731930998E-2"/>
    <n v="10.8686341639816"/>
    <n v="0.20974717455660671"/>
    <n v="209.74717455660672"/>
    <n v="2.13"/>
    <n v="9.8472851904510197"/>
  </r>
  <r>
    <x v="1"/>
    <x v="0"/>
    <n v="137"/>
    <n v="1.2051577593518601"/>
    <x v="274"/>
    <n v="144.10199388888799"/>
    <n v="670.84874878739004"/>
    <n v="1.9542042473680299E-2"/>
    <n v="10.878040356533001"/>
    <n v="0.20992869895803795"/>
    <n v="209.92869895803796"/>
    <n v="2.13"/>
    <n v="9.8558074628186834"/>
  </r>
  <r>
    <x v="1"/>
    <x v="0"/>
    <n v="137.5"/>
    <n v="1.2951536994755399"/>
    <x v="275"/>
    <n v="144.60199388888799"/>
    <n v="671.47382665209705"/>
    <n v="2.10013572154296E-2"/>
    <n v="10.888176206455199"/>
    <n v="0.21012430457424075"/>
    <n v="210.12430457424074"/>
    <n v="2.13"/>
    <n v="9.8649908250817262"/>
  </r>
  <r>
    <x v="1"/>
    <x v="0"/>
    <n v="138"/>
    <n v="1.38536961832877"/>
    <x v="276"/>
    <n v="145.10199388888799"/>
    <n v="672.143957481548"/>
    <n v="2.2464238987007799E-2"/>
    <n v="10.8990426055058"/>
    <n v="0.21033400861470081"/>
    <n v="210.33400861470082"/>
    <n v="2.13"/>
    <n v="9.8748360851972201"/>
  </r>
  <r>
    <x v="1"/>
    <x v="0"/>
    <n v="138.5"/>
    <n v="1.5982968571726801"/>
    <x v="277"/>
    <n v="145.60199388888799"/>
    <n v="672.88987410042398"/>
    <n v="2.5916926498665099E-2"/>
    <n v="10.9111378968773"/>
    <n v="0.21056742830224567"/>
    <n v="210.56742830224567"/>
    <n v="2.13"/>
    <n v="9.8857947559739756"/>
  </r>
  <r>
    <x v="1"/>
    <x v="0"/>
    <n v="139"/>
    <n v="1.81122409601658"/>
    <x v="278"/>
    <n v="146.10199388888799"/>
    <n v="673.74225433872095"/>
    <n v="2.9369614010322401E-2"/>
    <n v="10.9249595320045"/>
    <n v="0.21083416365021596"/>
    <n v="210.83416365021594"/>
    <n v="2.13"/>
    <n v="9.8983175422636602"/>
  </r>
  <r>
    <x v="1"/>
    <x v="0"/>
    <n v="139.5"/>
    <n v="2.0241513348604898"/>
    <x v="279"/>
    <n v="146.60199388888799"/>
    <n v="674.70109819643994"/>
    <n v="3.2822301521979798E-2"/>
    <n v="10.940507510887601"/>
    <n v="0.21113421465861196"/>
    <n v="211.13421465861197"/>
    <n v="2.13"/>
    <n v="9.9124044440662882"/>
  </r>
  <r>
    <x v="1"/>
    <x v="0"/>
    <n v="140"/>
    <n v="2.6444581868491301"/>
    <x v="280"/>
    <n v="147.10199388888799"/>
    <n v="675.86825057686804"/>
    <n v="4.2880787852264297E-2"/>
    <n v="10.959433283231199"/>
    <n v="0.21149945165301931"/>
    <n v="211.49945165301932"/>
    <n v="2.13"/>
    <n v="9.9295517207990294"/>
  </r>
  <r>
    <x v="1"/>
    <x v="0"/>
    <n v="140.5"/>
    <n v="3.6163450938883099"/>
    <x v="281"/>
    <n v="147.60199388888799"/>
    <n v="677.43345139705195"/>
    <n v="5.8640264210934198E-2"/>
    <n v="10.984813546246899"/>
    <n v="0.21198924994567947"/>
    <n v="211.98924994567946"/>
    <n v="2.13"/>
    <n v="9.9525469458065476"/>
  </r>
  <r>
    <x v="1"/>
    <x v="0"/>
    <n v="141"/>
    <n v="4.5882320009274897"/>
    <x v="282"/>
    <n v="148.10199388888799"/>
    <n v="679.48459567075599"/>
    <n v="7.4399740569604203E-2"/>
    <n v="11.0180735474421"/>
    <n v="0.21263111452324968"/>
    <n v="212.63111452324966"/>
    <n v="2.13"/>
    <n v="9.9826814330164169"/>
  </r>
  <r>
    <x v="1"/>
    <x v="0"/>
    <n v="141.5"/>
    <n v="5.4624150460149901"/>
    <x v="283"/>
    <n v="148.60199388888799"/>
    <n v="681.99725743249201"/>
    <n v="8.8574915615615299E-2"/>
    <n v="11.0588172114884"/>
    <n v="0.21341740176834975"/>
    <n v="213.41740176834975"/>
    <n v="2.13"/>
    <n v="10.01959632715257"/>
  </r>
  <r>
    <x v="1"/>
    <x v="0"/>
    <n v="142"/>
    <n v="5.0866314969284803"/>
    <x v="284"/>
    <n v="149.10199388888799"/>
    <n v="684.63451906822695"/>
    <n v="8.2481457709234401E-2"/>
    <n v="11.1015813048196"/>
    <n v="0.21424268005202024"/>
    <n v="214.24268005202023"/>
    <n v="2.13"/>
    <n v="10.058341786479824"/>
  </r>
  <r>
    <x v="1"/>
    <x v="0"/>
    <n v="142.5"/>
    <n v="4.7108479478419802"/>
    <x v="285"/>
    <n v="149.60199388888799"/>
    <n v="687.08388892942003"/>
    <n v="7.6387999802853504E-2"/>
    <n v="11.141298669197599"/>
    <n v="0.21500916136268342"/>
    <n v="215.00916136268341"/>
    <n v="2.13"/>
    <n v="10.094326824539127"/>
  </r>
  <r>
    <x v="1"/>
    <x v="0"/>
    <n v="143"/>
    <n v="4.3350643987554696"/>
    <x v="286"/>
    <n v="150.10199388888799"/>
    <n v="689.34536701606896"/>
    <n v="7.0294541896472704E-2"/>
    <n v="11.177969304622501"/>
    <n v="0.2157168457003385"/>
    <n v="215.7168457003385"/>
    <n v="2.13"/>
    <n v="10.127551441330446"/>
  </r>
  <r>
    <x v="1"/>
    <x v="0"/>
    <n v="143.5"/>
    <n v="3.9402709125495998"/>
    <x v="287"/>
    <n v="150.60199388888799"/>
    <n v="691.41420084389597"/>
    <n v="6.3892831401809694E-2"/>
    <n v="11.211516147947"/>
    <n v="0.21636424587008038"/>
    <n v="216.36424587008037"/>
    <n v="2.13"/>
    <n v="10.157945815496731"/>
  </r>
  <r>
    <x v="1"/>
    <x v="0"/>
    <n v="144"/>
    <n v="3.5332211909321898"/>
    <x v="288"/>
    <n v="151.10199388888799"/>
    <n v="693.282573869766"/>
    <n v="5.7292381886365998E-2"/>
    <n v="11.2418124512691"/>
    <n v="0.21694891584106588"/>
    <n v="216.94891584106588"/>
    <n v="2.13"/>
    <n v="10.185395109909196"/>
  </r>
  <r>
    <x v="1"/>
    <x v="0"/>
    <n v="144.5"/>
    <n v="3.1261714693147802"/>
    <x v="289"/>
    <n v="151.60199388888799"/>
    <n v="694.94742203482804"/>
    <n v="5.0691932370922399E-2"/>
    <n v="11.2688085298334"/>
    <n v="0.21746989677735876"/>
    <n v="217.46989677735877"/>
    <n v="2.13"/>
    <n v="10.209854308796187"/>
  </r>
  <r>
    <x v="1"/>
    <x v="0"/>
    <n v="145"/>
    <n v="2.7177496973220201"/>
    <x v="290"/>
    <n v="152.10199388888799"/>
    <n v="696.40840232648702"/>
    <n v="4.4069234592541202E-2"/>
    <n v="11.2924988215743"/>
    <n v="0.21792708134002758"/>
    <n v="217.9270813400276"/>
    <n v="2.13"/>
    <n v="10.231318372771248"/>
  </r>
  <r>
    <x v="1"/>
    <x v="0"/>
    <n v="145.5"/>
    <n v="2.3011066341013899"/>
    <x v="291"/>
    <n v="152.60199388888799"/>
    <n v="697.66311640934305"/>
    <n v="3.7313225784034197E-2"/>
    <n v="11.312844436668399"/>
    <n v="0.21831971901797573"/>
    <n v="218.31971901797573"/>
    <n v="2.13"/>
    <n v="10.249752066571631"/>
  </r>
  <r>
    <x v="1"/>
    <x v="0"/>
    <n v="146"/>
    <n v="1.88446357088076"/>
    <x v="292"/>
    <n v="153.10199388888799"/>
    <n v="698.70950896058798"/>
    <n v="3.0557216975527102E-2"/>
    <n v="11.329812047358301"/>
    <n v="0.2186471666390368"/>
    <n v="218.64716663903681"/>
    <n v="2.13"/>
    <n v="10.265125194320976"/>
  </r>
  <r>
    <x v="1"/>
    <x v="0"/>
    <n v="146.5"/>
    <n v="1.4678205076601301"/>
    <x v="293"/>
    <n v="153.60199388888799"/>
    <n v="699.54757998022399"/>
    <n v="2.38012081670201E-2"/>
    <n v="11.3434016536439"/>
    <n v="0.21890942420321149"/>
    <n v="218.9094242032115"/>
    <n v="2.13"/>
    <n v="10.277437756019319"/>
  </r>
  <r>
    <x v="1"/>
    <x v="0"/>
    <n v="147"/>
    <n v="1.2522872242816601"/>
    <x v="294"/>
    <n v="154.10199388888799"/>
    <n v="700.227606913209"/>
    <n v="2.03062627579319E-2"/>
    <n v="11.354428521375199"/>
    <n v="0.21912222503135048"/>
    <n v="219.12222503135047"/>
    <n v="2.13"/>
    <n v="10.287428405227722"/>
  </r>
  <r>
    <x v="1"/>
    <x v="0"/>
    <n v="147.5"/>
    <n v="1.1320476685660401"/>
    <x v="295"/>
    <n v="154.60199388888799"/>
    <n v="700.82369063642102"/>
    <n v="1.8356537515259199E-2"/>
    <n v="11.3640942214435"/>
    <n v="0.21930875751085524"/>
    <n v="219.30875751085523"/>
    <n v="2.13"/>
    <n v="10.296185798631702"/>
  </r>
  <r>
    <x v="1"/>
    <x v="0"/>
    <n v="148"/>
    <n v="1.0118081128504099"/>
    <x v="296"/>
    <n v="155.10199388888799"/>
    <n v="701.35965458177498"/>
    <n v="1.6406812272586599E-2"/>
    <n v="11.3727850588904"/>
    <n v="0.21947647670827483"/>
    <n v="219.47647670827484"/>
    <n v="2.13"/>
    <n v="10.304059939355627"/>
  </r>
  <r>
    <x v="1"/>
    <x v="0"/>
    <n v="148.5"/>
    <n v="0.91739167867747495"/>
    <x v="297"/>
    <n v="155.60199388888799"/>
    <n v="701.84195452965696"/>
    <n v="1.4875817718136401E-2"/>
    <n v="11.3806057163881"/>
    <n v="0.21962740283096557"/>
    <n v="219.62740283096556"/>
    <n v="2.13"/>
    <n v="10.311145672815286"/>
  </r>
  <r>
    <x v="1"/>
    <x v="0"/>
    <n v="149"/>
    <n v="0.91832485790005902"/>
    <x v="298"/>
    <n v="156.10199388888799"/>
    <n v="702.30088366380096"/>
    <n v="1.48909495362422E-2"/>
    <n v="11.3880474082017"/>
    <n v="0.21977101552491324"/>
    <n v="219.77101552491322"/>
    <n v="2.13"/>
    <n v="10.31788805281283"/>
  </r>
  <r>
    <x v="1"/>
    <x v="0"/>
    <n v="149.5"/>
    <n v="0.91925803712264398"/>
    <x v="299"/>
    <n v="156.60199388888799"/>
    <n v="702.76027938755703"/>
    <n v="1.4906081354348E-2"/>
    <n v="11.3954966659243"/>
    <n v="0.21991477422874825"/>
    <n v="219.91477422874826"/>
    <n v="2.13"/>
    <n v="10.32463728773466"/>
  </r>
  <r>
    <x v="1"/>
    <x v="0"/>
    <n v="150"/>
    <n v="0.92019121634522805"/>
    <x v="300"/>
    <n v="157.10199388888799"/>
    <n v="703.22014170092405"/>
    <n v="1.49212131724538E-2"/>
    <n v="11.402953489555999"/>
    <n v="0.22005867894247019"/>
    <n v="220.05867894247018"/>
    <n v="2.13"/>
    <n v="10.331393377580762"/>
  </r>
  <r>
    <x v="1"/>
    <x v="0"/>
    <n v="150.5"/>
    <n v="0.96201715876175198"/>
    <x v="301"/>
    <n v="157.60199388888799"/>
    <n v="703.69069379470102"/>
    <n v="1.5599435037485799E-2"/>
    <n v="11.4105836516085"/>
    <n v="0.2202059288091758"/>
    <n v="220.20592880917582"/>
    <n v="2.13"/>
    <n v="10.338306516862716"/>
  </r>
  <r>
    <x v="1"/>
    <x v="0"/>
    <n v="151"/>
    <n v="1.0176252489967901"/>
    <x v="302"/>
    <n v="158.10199388888799"/>
    <n v="704.18560439663997"/>
    <n v="1.6501139111347301E-2"/>
    <n v="11.418608795145699"/>
    <n v="0.22036080118384055"/>
    <n v="220.36080118384055"/>
    <n v="2.13"/>
    <n v="10.345577520368101"/>
  </r>
  <r>
    <x v="1"/>
    <x v="0"/>
    <n v="151.5"/>
    <n v="1.0732333392318301"/>
    <x v="303"/>
    <n v="158.60199388888799"/>
    <n v="704.708319043698"/>
    <n v="1.7402843185208801E-2"/>
    <n v="11.427084790719899"/>
    <n v="0.2205243742783444"/>
    <n v="220.5243742783444"/>
    <n v="2.13"/>
    <n v="10.353257008372976"/>
  </r>
  <r>
    <x v="1"/>
    <x v="0"/>
    <n v="152"/>
    <n v="1.15294138935637"/>
    <x v="304"/>
    <n v="159.10199388888799"/>
    <n v="705.26486272584498"/>
    <n v="1.8695336295708999E-2"/>
    <n v="11.4361093355901"/>
    <n v="0.22069853349279867"/>
    <n v="220.69853349279867"/>
    <n v="2.13"/>
    <n v="10.361433497314492"/>
  </r>
  <r>
    <x v="1"/>
    <x v="0"/>
    <n v="152.5"/>
    <n v="1.29365705669182"/>
    <x v="305"/>
    <n v="159.60199388888799"/>
    <n v="705.87651233735698"/>
    <n v="2.0977088644265E-2"/>
    <n v="11.4460274418251"/>
    <n v="0.22088993700572912"/>
    <n v="220.88993700572911"/>
    <n v="2.13"/>
    <n v="10.370419577733763"/>
  </r>
  <r>
    <x v="1"/>
    <x v="0"/>
    <n v="153"/>
    <n v="1.4343727240272599"/>
    <x v="306"/>
    <n v="160.10199388888799"/>
    <n v="706.558519782536"/>
    <n v="2.3258840992820901E-2"/>
    <n v="11.457086424234401"/>
    <n v="0.221103357595549"/>
    <n v="221.103357595549"/>
    <n v="2.13"/>
    <n v="10.380439323734695"/>
  </r>
  <r>
    <x v="1"/>
    <x v="0"/>
    <n v="153.5"/>
    <n v="1.5750883913627001"/>
    <x v="307"/>
    <n v="160.60199388888799"/>
    <n v="707.31088506138406"/>
    <n v="2.5540593341376799E-2"/>
    <n v="11.469286282817899"/>
    <n v="0.22133879526225894"/>
    <n v="221.33879526225894"/>
    <n v="2.13"/>
    <n v="10.391492735317321"/>
  </r>
  <r>
    <x v="1"/>
    <x v="0"/>
    <n v="154"/>
    <n v="1.69726240500224"/>
    <x v="308"/>
    <n v="161.10199388888799"/>
    <n v="708.12897276047499"/>
    <n v="2.75216864764431E-2"/>
    <n v="11.482551852772399"/>
    <n v="0.22159479944593544"/>
    <n v="221.59479944593545"/>
    <n v="2.13"/>
    <n v="10.403511711076781"/>
  </r>
  <r>
    <x v="1"/>
    <x v="0"/>
    <n v="154.5"/>
    <n v="1.8153216159710801"/>
    <x v="309"/>
    <n v="161.60199388888799"/>
    <n v="709.00711876571904"/>
    <n v="2.9436056688358699E-2"/>
    <n v="11.4967912885636"/>
    <n v="0.22186959767535647"/>
    <n v="221.86959767535646"/>
    <n v="2.13"/>
    <n v="10.416413036401712"/>
  </r>
  <r>
    <x v="1"/>
    <x v="0"/>
    <n v="155"/>
    <n v="1.93338082693991"/>
    <x v="310"/>
    <n v="162.10199388888799"/>
    <n v="709.94429437644601"/>
    <n v="3.13504269002743E-2"/>
    <n v="11.5119879094607"/>
    <n v="0.22216286803922125"/>
    <n v="222.16286803922125"/>
    <n v="2.13"/>
    <n v="10.430181598085506"/>
  </r>
  <r>
    <x v="1"/>
    <x v="0"/>
    <n v="155.5"/>
    <n v="2.1047832105316902"/>
    <x v="311"/>
    <n v="162.60199388888799"/>
    <n v="710.95383538581405"/>
    <n v="3.4129774777553003E-2"/>
    <n v="11.5283579598802"/>
    <n v="0.2224787837072828"/>
    <n v="222.47878370728279"/>
    <n v="2.13"/>
    <n v="10.445013319590743"/>
  </r>
  <r>
    <x v="1"/>
    <x v="0"/>
    <n v="156"/>
    <n v="2.37377830400809"/>
    <x v="312"/>
    <n v="163.10199388888799"/>
    <n v="712.07347576444897"/>
    <n v="3.8491621598963799E-2"/>
    <n v="11.5465133089743"/>
    <n v="0.22282915277096901"/>
    <n v="222.82915277096902"/>
    <n v="2.13"/>
    <n v="10.461462571406996"/>
  </r>
  <r>
    <x v="1"/>
    <x v="0"/>
    <n v="156.5"/>
    <n v="2.6427733974845"/>
    <x v="313"/>
    <n v="163.60199388888799"/>
    <n v="713.32761368982199"/>
    <n v="4.2853468420374498E-2"/>
    <n v="11.5668495814792"/>
    <n v="0.22322161015195602"/>
    <n v="223.22161015195601"/>
    <n v="2.13"/>
    <n v="10.479887800561317"/>
  </r>
  <r>
    <x v="1"/>
    <x v="0"/>
    <n v="157"/>
    <n v="2.9117684909608998"/>
    <x v="314"/>
    <n v="164.10199388888799"/>
    <n v="714.716249161934"/>
    <n v="4.7215315241785301E-2"/>
    <n v="11.5893667773947"/>
    <n v="0.22365615585024404"/>
    <n v="223.65615585024403"/>
    <n v="2.13"/>
    <n v="10.500289007053711"/>
  </r>
  <r>
    <x v="1"/>
    <x v="0"/>
    <n v="157.5"/>
    <n v="2.9393625511711701"/>
    <x v="315"/>
    <n v="164.60199388888799"/>
    <n v="716.17903192246695"/>
    <n v="4.7662762302110702E-2"/>
    <n v="11.6130862967807"/>
    <n v="0.22411390445949758"/>
    <n v="224.11390445949758"/>
    <n v="2.13"/>
    <n v="10.52177955208909"/>
  </r>
  <r>
    <x v="1"/>
    <x v="0"/>
    <n v="158"/>
    <n v="2.9366322030587"/>
    <x v="316"/>
    <n v="165.10199388888799"/>
    <n v="717.64803061102396"/>
    <n v="4.7618488779936803E-2"/>
    <n v="11.6369066095512"/>
    <n v="0.22457359821910775"/>
    <n v="224.57359821910774"/>
    <n v="2.13"/>
    <n v="10.543361418737453"/>
  </r>
  <r>
    <x v="1"/>
    <x v="0"/>
    <n v="158.5"/>
    <n v="2.9339018549462299"/>
    <x v="317"/>
    <n v="165.60199388888799"/>
    <n v="719.11566412552497"/>
    <n v="4.75742152577628E-2"/>
    <n v="11.660704785560601"/>
    <n v="0.22503286477480056"/>
    <n v="225.03286477480054"/>
    <n v="2.13"/>
    <n v="10.564923228863876"/>
  </r>
  <r>
    <x v="1"/>
    <x v="0"/>
    <n v="159"/>
    <n v="2.8906410573389301"/>
    <x v="318"/>
    <n v="166.10199388888799"/>
    <n v="720.57179985359699"/>
    <n v="4.6872726728375801E-2"/>
    <n v="11.684316521057101"/>
    <n v="0.22548853332818614"/>
    <n v="225.48853332818612"/>
    <n v="2.13"/>
    <n v="10.586316118694185"/>
  </r>
  <r>
    <x v="1"/>
    <x v="0"/>
    <n v="159.5"/>
    <n v="2.7922281300581799"/>
    <x v="319"/>
    <n v="166.60199388888799"/>
    <n v="721.99251715044602"/>
    <n v="4.5276927680528302E-2"/>
    <n v="11.7073539346594"/>
    <n v="0.22593311839188909"/>
    <n v="225.93311839188908"/>
    <n v="2.13"/>
    <n v="10.607188656896202"/>
  </r>
  <r>
    <x v="1"/>
    <x v="0"/>
    <n v="160"/>
    <n v="2.6938152027774298"/>
    <x v="320"/>
    <n v="167.10199388888799"/>
    <n v="723.36402798365498"/>
    <n v="4.36811286326809E-2"/>
    <n v="11.729593448737701"/>
    <n v="0.22636230527692516"/>
    <n v="226.36230527692516"/>
    <n v="2.13"/>
    <n v="10.627338275911979"/>
  </r>
  <r>
    <x v="1"/>
    <x v="0"/>
    <n v="160.5"/>
    <n v="2.5954022754966699"/>
    <x v="321"/>
    <n v="167.60199388888799"/>
    <n v="724.68633235322397"/>
    <n v="4.2085329584833402E-2"/>
    <n v="11.7510350632921"/>
    <n v="0.2267760939832944"/>
    <n v="226.7760939832944"/>
    <n v="2.13"/>
    <n v="10.646764975741521"/>
  </r>
  <r>
    <x v="1"/>
    <x v="0"/>
    <n v="161"/>
    <n v="2.5778547626116399"/>
    <x v="322"/>
    <n v="168.10199388888799"/>
    <n v="725.97964661275103"/>
    <n v="4.1800790702312997E-2"/>
    <n v="11.7720065933638"/>
    <n v="0.22718081081452818"/>
    <n v="227.18081081452817"/>
    <n v="2.13"/>
    <n v="10.665765765940291"/>
  </r>
  <r>
    <x v="1"/>
    <x v="0"/>
    <n v="161.5"/>
    <n v="2.56377893977719"/>
    <x v="323"/>
    <n v="168.60199388888799"/>
    <n v="727.26505503834801"/>
    <n v="4.1572546453335399E-2"/>
    <n v="11.792849927652799"/>
    <n v="0.22758305367315024"/>
    <n v="227.58305367315023"/>
    <n v="2.13"/>
    <n v="10.684650407190151"/>
  </r>
  <r>
    <x v="1"/>
    <x v="0"/>
    <n v="162"/>
    <n v="2.54970311694274"/>
    <x v="324"/>
    <n v="169.10199388888799"/>
    <n v="728.54342555252799"/>
    <n v="4.1344302204357801E-2"/>
    <n v="11.8135791398172"/>
    <n v="0.22798309415815257"/>
    <n v="227.98309415815257"/>
    <n v="2.13"/>
    <n v="10.703431650617492"/>
  </r>
  <r>
    <x v="1"/>
    <x v="0"/>
    <n v="162.5"/>
    <n v="2.55105041016727"/>
    <x v="325"/>
    <n v="169.60199388888799"/>
    <n v="729.81861393430495"/>
    <n v="4.1366149021684402E-2"/>
    <n v="11.8342567526237"/>
    <n v="0.22838213885846206"/>
    <n v="228.38213885846207"/>
    <n v="2.13"/>
    <n v="10.722166143589769"/>
  </r>
  <r>
    <x v="1"/>
    <x v="0"/>
    <n v="163"/>
    <n v="2.5681909413549802"/>
    <x v="326"/>
    <n v="170.10199388888799"/>
    <n v="731.09842427218598"/>
    <n v="4.1644088557726298E-2"/>
    <n v="11.855009312018501"/>
    <n v="0.22878262990749515"/>
    <n v="228.78262990749516"/>
    <n v="2.13"/>
    <n v="10.740968540257988"/>
  </r>
  <r>
    <x v="1"/>
    <x v="0"/>
    <n v="163.5"/>
    <n v="2.5853314725426801"/>
    <x v="327"/>
    <n v="170.60199388888799"/>
    <n v="732.38680487566"/>
    <n v="4.1922028093768098E-2"/>
    <n v="11.8759008411814"/>
    <n v="0.22918580284974027"/>
    <n v="229.18580284974027"/>
    <n v="2.13"/>
    <n v="10.759896847405647"/>
  </r>
  <r>
    <x v="1"/>
    <x v="0"/>
    <n v="164"/>
    <n v="2.6053669288495498"/>
    <x v="328"/>
    <n v="171.10199388888799"/>
    <n v="733.68447947600805"/>
    <n v="4.2246909824056197E-2"/>
    <n v="11.8969430756609"/>
    <n v="0.22959188416242721"/>
    <n v="229.59188416242722"/>
    <n v="2.13"/>
    <n v="10.778961697766535"/>
  </r>
  <r>
    <x v="1"/>
    <x v="0"/>
    <n v="164.5"/>
    <n v="2.72470533433115"/>
    <x v="329"/>
    <n v="171.60199388888799"/>
    <n v="735.01699754180299"/>
    <n v="4.4182022609553298E-2"/>
    <n v="11.9185503087693"/>
    <n v="0.2300088690407564"/>
    <n v="230.00886904075639"/>
    <n v="2.13"/>
    <n v="10.798538452617672"/>
  </r>
  <r>
    <x v="1"/>
    <x v="0"/>
    <n v="165"/>
    <n v="2.84404373981276"/>
    <x v="330"/>
    <n v="172.10199388888799"/>
    <n v="736.40918481033896"/>
    <n v="4.6117135395050399E-2"/>
    <n v="11.941125098270399"/>
    <n v="0.2304445262026994"/>
    <n v="230.44452620269939"/>
    <n v="2.13"/>
    <n v="10.818991840502319"/>
  </r>
  <r>
    <x v="1"/>
    <x v="0"/>
    <n v="165.5"/>
    <n v="2.9633821452943701"/>
    <x v="331"/>
    <n v="172.60199388888799"/>
    <n v="737.86104128161605"/>
    <n v="4.8052248180547499E-2"/>
    <n v="11.9646674441643"/>
    <n v="0.23089885564825613"/>
    <n v="230.89885564825613"/>
    <n v="2.13"/>
    <n v="10.840321861420477"/>
  </r>
  <r>
    <x v="1"/>
    <x v="0"/>
    <n v="166"/>
    <n v="3.1055516627270801"/>
    <x v="332"/>
    <n v="173.10199388888799"/>
    <n v="739.37827473362199"/>
    <n v="5.03575752023201E-2"/>
    <n v="11.989269900009999"/>
    <n v="0.23137364351239234"/>
    <n v="231.37364351239233"/>
    <n v="2.13"/>
    <n v="10.862612371473819"/>
  </r>
  <r>
    <x v="1"/>
    <x v="0"/>
    <n v="166.5"/>
    <n v="3.2654326233011099"/>
    <x v="333"/>
    <n v="173.60199388888799"/>
    <n v="740.971020805129"/>
    <n v="5.29500992914076E-2"/>
    <n v="12.0150968186335"/>
    <n v="0.23187206154054904"/>
    <n v="231.87206154054903"/>
    <n v="2.13"/>
    <n v="10.886012278899017"/>
  </r>
  <r>
    <x v="1"/>
    <x v="0"/>
    <n v="167"/>
    <n v="3.4253135838751398"/>
    <x v="334"/>
    <n v="174.10199388888799"/>
    <n v="742.64370735692296"/>
    <n v="5.5542623380495197E-2"/>
    <n v="12.0422199993014"/>
    <n v="0.23239549534320189"/>
    <n v="232.3954953432019"/>
    <n v="2.13"/>
    <n v="10.910586635831075"/>
  </r>
  <r>
    <x v="2"/>
    <x v="0"/>
    <n v="0"/>
    <n v="-0.53188421254993501"/>
    <x v="0"/>
    <n v="7.5018705555555503"/>
    <n v="0"/>
    <n v="-8.6246831936101099E-3"/>
    <n v="0"/>
    <n v="0"/>
    <n v="0"/>
    <n v="2.13"/>
    <n v="0"/>
  </r>
  <r>
    <x v="2"/>
    <x v="0"/>
    <n v="0.5"/>
    <n v="-0.53188421254993501"/>
    <x v="1"/>
    <n v="8.0018705555555503"/>
    <n v="-0.26594210627496701"/>
    <n v="-8.6246831936101099E-3"/>
    <n v="-4.3123415968050497E-3"/>
    <n v="-8.322126331662543E-5"/>
    <n v="-8.3221263316625424E-2"/>
    <n v="2.13"/>
    <n v="-3.9071015641608184E-3"/>
  </r>
  <r>
    <x v="2"/>
    <x v="0"/>
    <n v="1"/>
    <n v="-0.53188421254993501"/>
    <x v="2"/>
    <n v="8.5018705555555503"/>
    <n v="-0.53188421254993501"/>
    <n v="-8.6246831936101099E-3"/>
    <n v="-8.6246831936101099E-3"/>
    <n v="-1.6644252663325116E-4"/>
    <n v="-0.16644252663325115"/>
    <n v="2.13"/>
    <n v="-7.8142031283216506E-3"/>
  </r>
  <r>
    <x v="2"/>
    <x v="0"/>
    <n v="1.5"/>
    <n v="-0.53188421254993501"/>
    <x v="3"/>
    <n v="9.0018705555555503"/>
    <n v="-0.79782631882490296"/>
    <n v="-8.6246831936101099E-3"/>
    <n v="-1.29370247904151E-2"/>
    <n v="-2.496637899498769E-4"/>
    <n v="-0.2496637899498769"/>
    <n v="2.13"/>
    <n v="-1.1721304692482485E-2"/>
  </r>
  <r>
    <x v="2"/>
    <x v="0"/>
    <n v="2"/>
    <n v="-0.53188421254993501"/>
    <x v="4"/>
    <n v="9.5018705555555503"/>
    <n v="-1.06376842509987"/>
    <n v="-8.6246831936101099E-3"/>
    <n v="-1.7249366387220199E-2"/>
    <n v="-3.3288505326650232E-4"/>
    <n v="-0.33288505326650231"/>
    <n v="2.13"/>
    <n v="-1.5628406256643301E-2"/>
  </r>
  <r>
    <x v="2"/>
    <x v="0"/>
    <n v="2.5"/>
    <n v="-0.53188421254993501"/>
    <x v="5"/>
    <n v="10.001870555555501"/>
    <n v="-1.3297105313748301"/>
    <n v="-8.6246831936101099E-3"/>
    <n v="-2.1561707984025201E-2"/>
    <n v="-4.1610631658312562E-4"/>
    <n v="-0.41610631658312563"/>
    <n v="2.13"/>
    <n v="-1.9535507820804019E-2"/>
  </r>
  <r>
    <x v="2"/>
    <x v="0"/>
    <n v="3"/>
    <n v="-0.53188421254993501"/>
    <x v="6"/>
    <n v="10.501870555555501"/>
    <n v="-1.5956526376497999"/>
    <n v="-8.6246831936101099E-3"/>
    <n v="-2.58740495808303E-2"/>
    <n v="-4.9932757989975195E-4"/>
    <n v="-0.49932757989975196"/>
    <n v="2.13"/>
    <n v="-2.3442609384964883E-2"/>
  </r>
  <r>
    <x v="2"/>
    <x v="0"/>
    <n v="3.5"/>
    <n v="-0.53188421254993501"/>
    <x v="7"/>
    <n v="11.001870555555501"/>
    <n v="-1.86159474392477"/>
    <n v="-8.6246831936101099E-3"/>
    <n v="-3.0186391177635299E-2"/>
    <n v="-5.8254884321637824E-4"/>
    <n v="-0.58254884321637823"/>
    <n v="2.13"/>
    <n v="-2.7349710949125743E-2"/>
  </r>
  <r>
    <x v="2"/>
    <x v="0"/>
    <n v="4"/>
    <n v="-0.53188421254993501"/>
    <x v="8"/>
    <n v="11.501870555555501"/>
    <n v="-2.12753685019974"/>
    <n v="-8.6246831936101099E-3"/>
    <n v="-3.4498732774440398E-2"/>
    <n v="-6.6577010653300463E-4"/>
    <n v="-0.66577010653300461"/>
    <n v="2.13"/>
    <n v="-3.1256812513286603E-2"/>
  </r>
  <r>
    <x v="2"/>
    <x v="0"/>
    <n v="4.5"/>
    <n v="-0.53188421254993501"/>
    <x v="9"/>
    <n v="12.001870555555501"/>
    <n v="-2.3934789564747101"/>
    <n v="-8.6246831936101099E-3"/>
    <n v="-3.8811074371245501E-2"/>
    <n v="-7.4899136984963113E-4"/>
    <n v="-0.74899136984963111"/>
    <n v="2.13"/>
    <n v="-3.516391407744747E-2"/>
  </r>
  <r>
    <x v="2"/>
    <x v="0"/>
    <n v="5"/>
    <n v="-0.53188421254993501"/>
    <x v="10"/>
    <n v="12.501870555555501"/>
    <n v="-2.6594210627496699"/>
    <n v="-8.6246831936101099E-3"/>
    <n v="-4.3123415968050499E-2"/>
    <n v="-8.3221263316625416E-4"/>
    <n v="-0.83221263316625416"/>
    <n v="2.13"/>
    <n v="-3.9071015641608184E-2"/>
  </r>
  <r>
    <x v="2"/>
    <x v="0"/>
    <n v="5.5"/>
    <n v="-0.53188421254993501"/>
    <x v="11"/>
    <n v="13.001870555555501"/>
    <n v="-2.92536316902464"/>
    <n v="-8.6246831936101099E-3"/>
    <n v="-4.7435757564855602E-2"/>
    <n v="-9.1543389648288055E-4"/>
    <n v="-0.91543389648288054"/>
    <n v="2.13"/>
    <n v="-4.2978117205769044E-2"/>
  </r>
  <r>
    <x v="2"/>
    <x v="0"/>
    <n v="6"/>
    <n v="-0.53188421254993501"/>
    <x v="12"/>
    <n v="13.501870555555501"/>
    <n v="-3.1913052752996101"/>
    <n v="-8.6246831936101099E-3"/>
    <n v="-5.17480991616606E-2"/>
    <n v="-9.9865515979950695E-4"/>
    <n v="-0.99865515979950692"/>
    <n v="2.13"/>
    <n v="-4.6885218769929904E-2"/>
  </r>
  <r>
    <x v="2"/>
    <x v="0"/>
    <n v="6.5"/>
    <n v="-0.50817126565084603"/>
    <x v="13"/>
    <n v="14.001870555555501"/>
    <n v="-3.4513191448498"/>
    <n v="-8.2401697040837794E-3"/>
    <n v="-5.5964312386084097E-2"/>
    <n v="-1.080021299997848E-3"/>
    <n v="-1.080021299997848"/>
    <n v="2.13"/>
    <n v="-5.0705225352011649E-2"/>
  </r>
  <r>
    <x v="2"/>
    <x v="0"/>
    <n v="7"/>
    <n v="-0.46840171698503602"/>
    <x v="14"/>
    <n v="14.501870555555501"/>
    <n v="-3.69546239050878"/>
    <n v="-7.5952929622999203E-3"/>
    <n v="-5.992317805268E-2"/>
    <n v="-1.1564210458619125E-3"/>
    <n v="-1.1564210458619124"/>
    <n v="2.13"/>
    <n v="-5.4292067880840969E-2"/>
  </r>
  <r>
    <x v="2"/>
    <x v="0"/>
    <n v="7.5"/>
    <n v="-0.42863216831922502"/>
    <x v="15"/>
    <n v="15.001870555555501"/>
    <n v="-3.9197208618348398"/>
    <n v="-6.9504162205160603E-3"/>
    <n v="-6.3559605348383993E-2"/>
    <n v="-1.2265982492939765E-3"/>
    <n v="-1.2265982492939764"/>
    <n v="2.13"/>
    <n v="-5.7586772267322839E-2"/>
  </r>
  <r>
    <x v="2"/>
    <x v="0"/>
    <n v="8"/>
    <n v="-0.39389536260540298"/>
    <x v="16"/>
    <n v="15.501870555555501"/>
    <n v="-4.1253527445660003"/>
    <n v="-6.3871471153786798E-3"/>
    <n v="-6.6893996182357696E-2"/>
    <n v="-1.2909466343570385E-3"/>
    <n v="-1.2909466343570386"/>
    <n v="2.13"/>
    <n v="-6.0607823209250636E-2"/>
  </r>
  <r>
    <x v="2"/>
    <x v="0"/>
    <n v="8.5"/>
    <n v="-0.39233837542465"/>
    <x v="17"/>
    <n v="16.001870555555499"/>
    <n v="-4.3219111790735099"/>
    <n v="-6.3619000393165303E-3"/>
    <n v="-7.0081257971031499E-2"/>
    <n v="-1.3524556652674735E-3"/>
    <n v="-1.3524556652674735"/>
    <n v="2.13"/>
    <n v="-6.3495571139318016E-2"/>
  </r>
  <r>
    <x v="2"/>
    <x v="0"/>
    <n v="9"/>
    <n v="-0.39078138824389802"/>
    <x v="18"/>
    <n v="16.501870555555499"/>
    <n v="-4.5176911199906504"/>
    <n v="-6.3366529632543902E-3"/>
    <n v="-7.3255896221674194E-2"/>
    <n v="-1.4137210821786744E-3"/>
    <n v="-1.4137210821786743"/>
    <n v="2.13"/>
    <n v="-6.6371881792426035E-2"/>
  </r>
  <r>
    <x v="2"/>
    <x v="0"/>
    <n v="9.5"/>
    <n v="-0.38922440106314499"/>
    <x v="19"/>
    <n v="17.001870555555499"/>
    <n v="-4.7126925673174096"/>
    <n v="-6.3114058871922398E-3"/>
    <n v="-7.6417910934285904E-2"/>
    <n v="-1.4747428850906371E-3"/>
    <n v="-1.474742885090637"/>
    <n v="2.13"/>
    <n v="-6.9236755168574513E-2"/>
  </r>
  <r>
    <x v="2"/>
    <x v="0"/>
    <n v="10"/>
    <n v="-0.33802530835597799"/>
    <x v="20"/>
    <n v="17.501870555555499"/>
    <n v="-4.8945049946721904"/>
    <n v="-5.4811952060317597E-3"/>
    <n v="-7.9366061207591904E-2"/>
    <n v="-1.5316374479827685E-3"/>
    <n v="-1.5316374479827686"/>
    <n v="2.13"/>
    <n v="-7.1907861407641716E-2"/>
  </r>
  <r>
    <x v="2"/>
    <x v="0"/>
    <n v="10.5"/>
    <n v="-0.26203227001423601"/>
    <x v="21"/>
    <n v="18.001870555555499"/>
    <n v="-5.0445193892647398"/>
    <n v="-4.2489422736214696E-3"/>
    <n v="-8.1798595577505198E-2"/>
    <n v="-1.5785814524826151E-3"/>
    <n v="-1.5785814524826152"/>
    <n v="2.13"/>
    <n v="-7.4111805280873952E-2"/>
  </r>
  <r>
    <x v="2"/>
    <x v="0"/>
    <n v="11"/>
    <n v="-0.18603923167249301"/>
    <x v="22"/>
    <n v="18.501870555555499"/>
    <n v="-5.1565372646864303"/>
    <n v="-3.0166893412111799E-3"/>
    <n v="-8.3615003481213396E-2"/>
    <n v="-1.6136352062383246E-3"/>
    <n v="-1.6136352062383246"/>
    <n v="2.13"/>
    <n v="-7.5757521419639651E-2"/>
  </r>
  <r>
    <x v="2"/>
    <x v="0"/>
    <n v="11.5"/>
    <n v="-0.11899209963667"/>
    <x v="23"/>
    <n v="19.001870555555499"/>
    <n v="-5.2327950975137201"/>
    <n v="-1.9294973185774199E-3"/>
    <n v="-8.4851550146160498E-2"/>
    <n v="-1.6374985698649686E-3"/>
    <n v="-1.6374985698649687"/>
    <n v="2.13"/>
    <n v="-7.6877867129810734E-2"/>
  </r>
  <r>
    <x v="2"/>
    <x v="0"/>
    <n v="12"/>
    <n v="-8.7419990756238103E-2"/>
    <x v="24"/>
    <n v="19.501870555555499"/>
    <n v="-5.2843981201119501"/>
    <n v="-1.4175448476769501E-3"/>
    <n v="-8.5688310687724104E-2"/>
    <n v="-1.6536467037266327E-3"/>
    <n v="-1.6536467037266327"/>
    <n v="2.13"/>
    <n v="-7.7635995480123607E-2"/>
  </r>
  <r>
    <x v="2"/>
    <x v="0"/>
    <n v="12.5"/>
    <n v="-5.58478818758062E-2"/>
    <x v="25"/>
    <n v="20.001870555555499"/>
    <n v="-5.3202150882699604"/>
    <n v="-9.0559237677649096E-4"/>
    <n v="-8.6269094993837503E-2"/>
    <n v="-1.6648549075723188E-3"/>
    <n v="-1.6648549075723189"/>
    <n v="2.13"/>
    <n v="-7.8162202233442196E-2"/>
  </r>
  <r>
    <x v="2"/>
    <x v="0"/>
    <n v="13"/>
    <n v="-2.4275772995374201E-2"/>
    <x v="26"/>
    <n v="20.501870555555499"/>
    <n v="-5.34024600198775"/>
    <n v="-3.9363990587602203E-4"/>
    <n v="-8.6593903064500599E-2"/>
    <n v="-1.6711231814020267E-3"/>
    <n v="-1.6711231814020266"/>
    <n v="2.13"/>
    <n v="-7.8456487389766516E-2"/>
  </r>
  <r>
    <x v="2"/>
    <x v="0"/>
    <n v="13.5"/>
    <n v="-9.9186797509439699E-3"/>
    <x v="27"/>
    <n v="21.001870555555499"/>
    <n v="-5.34879461517433"/>
    <n v="-1.6083476164981299E-4"/>
    <n v="-8.6732521731382101E-2"/>
    <n v="-1.6737982989265031E-3"/>
    <n v="-1.6737982989265032"/>
    <n v="2.13"/>
    <n v="-7.8582079761807658E-2"/>
  </r>
  <r>
    <x v="2"/>
    <x v="0"/>
    <n v="14"/>
    <n v="-1.7138548511910401E-3"/>
    <x v="28"/>
    <n v="21.501870555555499"/>
    <n v="-5.3517027488248701"/>
    <n v="-2.7790738628036999E-5"/>
    <n v="-8.6779678106451597E-2"/>
    <n v="-1.6747083411897666E-3"/>
    <n v="-1.6747083411897665"/>
    <n v="2.13"/>
    <n v="-7.8624804750693264E-2"/>
  </r>
  <r>
    <x v="2"/>
    <x v="0"/>
    <n v="14.5"/>
    <n v="6.4909700485618798E-3"/>
    <x v="29"/>
    <n v="22.001870555555499"/>
    <n v="-5.3505084700255203"/>
    <n v="1.05253284393739E-4"/>
    <n v="-8.6760312470010106E-2"/>
    <n v="-1.6743346155250862E-3"/>
    <n v="-1.6743346155250862"/>
    <n v="2.13"/>
    <n v="-7.8607258944839734E-2"/>
  </r>
  <r>
    <x v="2"/>
    <x v="0"/>
    <n v="15"/>
    <n v="2.5767643851194899E-2"/>
    <x v="30"/>
    <n v="22.501870555555499"/>
    <n v="-5.3424438165505803"/>
    <n v="4.1783109860864102E-4"/>
    <n v="-8.6629541374259503E-2"/>
    <n v="-1.6718109435131731E-3"/>
    <n v="-1.6718109435131732"/>
    <n v="2.13"/>
    <n v="-7.8488776690759307E-2"/>
  </r>
  <r>
    <x v="2"/>
    <x v="0"/>
    <n v="15.5"/>
    <n v="7.46404169708932E-2"/>
    <x v="31"/>
    <n v="23.001870555555499"/>
    <n v="-5.3173418013450604"/>
    <n v="1.2103197173811101E-3"/>
    <n v="-8.6222503670262102E-2"/>
    <n v="-1.6639557698949099E-3"/>
    <n v="-1.6639557698949099"/>
    <n v="2.13"/>
    <n v="-7.8119989196944128E-2"/>
  </r>
  <r>
    <x v="2"/>
    <x v="0"/>
    <n v="16"/>
    <n v="0.123513190090591"/>
    <x v="32"/>
    <n v="23.501870555555499"/>
    <n v="-5.26780339957969"/>
    <n v="2.0028083361535798E-3"/>
    <n v="-8.5419221656878402E-2"/>
    <n v="-1.6484537178304724E-3"/>
    <n v="-1.6484537178304723"/>
    <n v="2.13"/>
    <n v="-7.7392193325374295E-2"/>
  </r>
  <r>
    <x v="2"/>
    <x v="0"/>
    <n v="16.5"/>
    <n v="0.17238596321028901"/>
    <x v="33"/>
    <n v="24.001870555555499"/>
    <n v="-5.19382861125447"/>
    <n v="2.7952969549260502E-3"/>
    <n v="-8.4219695334108502E-2"/>
    <n v="-1.6253047873198614E-3"/>
    <n v="-1.6253047873198614"/>
    <n v="2.13"/>
    <n v="-7.6305389076049834E-2"/>
  </r>
  <r>
    <x v="2"/>
    <x v="0"/>
    <n v="17"/>
    <n v="0.17945732205961601"/>
    <x v="34"/>
    <n v="24.501870555555499"/>
    <n v="-5.1058677899369904"/>
    <n v="2.9099614408888601E-3"/>
    <n v="-8.2793380735154798E-2"/>
    <n v="-1.5977792075049823E-3"/>
    <n v="-1.5977792075049824"/>
    <n v="2.13"/>
    <n v="-7.5013108333567252E-2"/>
  </r>
  <r>
    <x v="2"/>
    <x v="0"/>
    <n v="17.5"/>
    <n v="0.17657492538375599"/>
    <x v="35"/>
    <n v="25.001870555555499"/>
    <n v="-5.0168597280761498"/>
    <n v="2.86322239960688E-3"/>
    <n v="-8.1350084775030806E-2"/>
    <n v="-1.5699259147068695E-3"/>
    <n v="-1.5699259147068696"/>
    <n v="2.13"/>
    <n v="-7.3705442005017344E-2"/>
  </r>
  <r>
    <x v="2"/>
    <x v="0"/>
    <n v="18"/>
    <n v="0.173692528707896"/>
    <x v="36"/>
    <n v="25.501870555555499"/>
    <n v="-4.9292928645532399"/>
    <n v="2.8164833583249E-3"/>
    <n v="-7.9930158335547896E-2"/>
    <n v="-1.5425236161046455E-3"/>
    <n v="-1.5425236161046454"/>
    <n v="2.13"/>
    <n v="-7.2418949112894149E-2"/>
  </r>
  <r>
    <x v="2"/>
    <x v="0"/>
    <n v="18.5"/>
    <n v="0.23468213780216099"/>
    <x v="37"/>
    <n v="26.001870555555499"/>
    <n v="-4.8271991979257196"/>
    <n v="3.80545058865188E-3"/>
    <n v="-7.8274674848803696E-2"/>
    <n v="-1.5105754450068954E-3"/>
    <n v="-1.5105754450068953"/>
    <n v="2.13"/>
    <n v="-7.0919034976849551E-2"/>
  </r>
  <r>
    <x v="2"/>
    <x v="0"/>
    <n v="19"/>
    <n v="0.41820450265357501"/>
    <x v="38"/>
    <n v="26.501870555555499"/>
    <n v="-4.6639775378117898"/>
    <n v="6.7813280793509803E-3"/>
    <n v="-7.5627980181803001E-2"/>
    <n v="-1.4594984909074434E-3"/>
    <n v="-1.4594984909074433"/>
    <n v="2.13"/>
    <n v="-6.8521055911147585E-2"/>
  </r>
  <r>
    <x v="2"/>
    <x v="0"/>
    <n v="19.5"/>
    <n v="0.60172686750498805"/>
    <x v="39"/>
    <n v="27.001870555555499"/>
    <n v="-4.4089946952721499"/>
    <n v="9.7572055700500798E-3"/>
    <n v="-7.1493346769452695E-2"/>
    <n v="-1.379706709991514E-3"/>
    <n v="-1.3797067099915139"/>
    <n v="2.13"/>
    <n v="-6.4774962910399719E-2"/>
  </r>
  <r>
    <x v="2"/>
    <x v="0"/>
    <n v="20"/>
    <n v="0.78524923235640198"/>
    <x v="40"/>
    <n v="27.501870555555499"/>
    <n v="-4.0622506703068"/>
    <n v="1.2733083060749099E-2"/>
    <n v="-6.5870774611752905E-2"/>
    <n v="-1.2712001022591069E-3"/>
    <n v="-1.2712001022591068"/>
    <n v="2.13"/>
    <n v="-5.968075597460596E-2"/>
  </r>
  <r>
    <x v="2"/>
    <x v="0"/>
    <n v="20.5"/>
    <n v="1.0647672859912101"/>
    <x v="41"/>
    <n v="28.001870555555499"/>
    <n v="-3.5997465407198899"/>
    <n v="1.72655632558977E-2"/>
    <n v="-5.8371113032591099E-2"/>
    <n v="-1.1264686849874752E-3"/>
    <n v="-1.1264686849874752"/>
    <n v="2.13"/>
    <n v="-5.2885853755280529E-2"/>
  </r>
  <r>
    <x v="2"/>
    <x v="0"/>
    <n v="21"/>
    <n v="1.35768665495856"/>
    <x v="42"/>
    <n v="28.501870555555499"/>
    <n v="-2.9941330554824499"/>
    <n v="2.2015350331742602E-2"/>
    <n v="-4.8550884635681003E-2"/>
    <n v="-9.3695405705212305E-4"/>
    <n v="-0.93695405705212309"/>
    <n v="2.13"/>
    <n v="-4.3988453382728783E-2"/>
  </r>
  <r>
    <x v="2"/>
    <x v="0"/>
    <n v="21.5"/>
    <n v="1.6506060239259199"/>
    <x v="43"/>
    <n v="29.001870555555499"/>
    <n v="-2.2420598857613201"/>
    <n v="2.67651374075875E-2"/>
    <n v="-3.6355762700848497E-2"/>
    <n v="-7.016078000512899E-4"/>
    <n v="-0.70160780005128986"/>
    <n v="2.13"/>
    <n v="-3.2939333335741311E-2"/>
  </r>
  <r>
    <x v="2"/>
    <x v="0"/>
    <n v="22"/>
    <n v="2.1310689813283901"/>
    <x v="44"/>
    <n v="29.501870555555499"/>
    <n v="-1.29664113444774"/>
    <n v="3.4556007480596597E-2"/>
    <n v="-2.1025476478802398E-2"/>
    <n v="-4.057579102027313E-4"/>
    <n v="-0.40575791020273128"/>
    <n v="2.13"/>
    <n v="-1.9049667145668137E-2"/>
  </r>
  <r>
    <x v="2"/>
    <x v="0"/>
    <n v="22.5"/>
    <n v="2.8782833798930301"/>
    <x v="45"/>
    <n v="30.001870555555499"/>
    <n v="-4.4303044142391002E-2"/>
    <n v="4.6672342790547001E-2"/>
    <n v="-7.1838891101655596E-4"/>
    <n v="-1.3863751603478415E-5"/>
    <n v="-1.3863751603478415E-2"/>
    <n v="2.13"/>
    <n v="-6.5088035697081765E-4"/>
  </r>
  <r>
    <x v="2"/>
    <x v="0"/>
    <n v="23"/>
    <n v="3.6254977784576798"/>
    <x v="46"/>
    <n v="30.501870555555499"/>
    <n v="1.5816422454452801"/>
    <n v="5.8788678100497399E-2"/>
    <n v="2.5646866311744499E-2"/>
    <n v="4.9494330786719145E-4"/>
    <n v="0.49494330786719143"/>
    <n v="2.13"/>
    <n v="2.3236775017239034E-2"/>
  </r>
  <r>
    <x v="2"/>
    <x v="0"/>
    <n v="23.5"/>
    <n v="4.3727121770223203"/>
    <x v="47"/>
    <n v="31.001870555555499"/>
    <n v="3.5811947343152801"/>
    <n v="7.0905013410447901E-2"/>
    <n v="5.80702891894809E-2"/>
    <n v="1.1206632682092808E-3"/>
    <n v="1.1206632682092807"/>
    <n v="2.13"/>
    <n v="5.2613298976961542E-2"/>
  </r>
  <r>
    <x v="2"/>
    <x v="0"/>
    <n v="24"/>
    <n v="3.6837403553822701"/>
    <x v="48"/>
    <n v="31.501870555555499"/>
    <n v="5.5953078674164303"/>
    <n v="5.9733101270995202E-2"/>
    <n v="9.0729817859841605E-2"/>
    <n v="1.7509396909506235E-3"/>
    <n v="1.7509396909506234"/>
    <n v="2.13"/>
    <n v="8.2203741359184207E-2"/>
  </r>
  <r>
    <x v="2"/>
    <x v="0"/>
    <n v="24.5"/>
    <n v="2.9167535213470202"/>
    <x v="49"/>
    <n v="32.001870555555499"/>
    <n v="7.2454313365987604"/>
    <n v="4.7296149202967798E-2"/>
    <n v="0.11748713047833199"/>
    <n v="2.2673128281618499E-3"/>
    <n v="2.2673128281618498"/>
    <n v="2.13"/>
    <n v="0.10644661165079107"/>
  </r>
  <r>
    <x v="2"/>
    <x v="0"/>
    <n v="25"/>
    <n v="2.1497666873117698"/>
    <x v="50"/>
    <n v="32.501870555555499"/>
    <n v="8.5120613887634597"/>
    <n v="3.4859197134940401E-2"/>
    <n v="0.13802596706280901"/>
    <n v="2.6636793703857494E-3"/>
    <n v="2.6636793703857493"/>
    <n v="2.13"/>
    <n v="0.12505536950167839"/>
  </r>
  <r>
    <x v="2"/>
    <x v="0"/>
    <n v="25.5"/>
    <n v="1.6895406988250901"/>
    <x v="51"/>
    <n v="33.001870555555499"/>
    <n v="9.4718882352976799"/>
    <n v="2.7396476387629199E-2"/>
    <n v="0.15358988544345101"/>
    <n v="2.964037985471703E-3"/>
    <n v="2.9640379854717032"/>
    <n v="2.13"/>
    <n v="0.13915671293294379"/>
  </r>
  <r>
    <x v="2"/>
    <x v="0"/>
    <n v="26"/>
    <n v="1.5572934910607099"/>
    <x v="52"/>
    <n v="33.501870555555499"/>
    <n v="10.2835967827691"/>
    <n v="2.5252042987850099E-2"/>
    <n v="0.166752015287321"/>
    <n v="3.2180459412319345E-3"/>
    <n v="3.2180459412319347"/>
    <n v="2.13"/>
    <n v="0.15108196907192181"/>
  </r>
  <r>
    <x v="2"/>
    <x v="0"/>
    <n v="26.5"/>
    <n v="1.42504628329634"/>
    <x v="53"/>
    <n v="34.001870555555499"/>
    <n v="11.0291817263584"/>
    <n v="2.3107609588070999E-2"/>
    <n v="0.17884192843130201"/>
    <n v="3.451361837629334E-3"/>
    <n v="3.4513618376293338"/>
    <n v="2.13"/>
    <n v="0.16203576702485137"/>
  </r>
  <r>
    <x v="2"/>
    <x v="0"/>
    <n v="27"/>
    <n v="1.2920603802834301"/>
    <x v="54"/>
    <n v="34.501870555555499"/>
    <n v="11.7084583922533"/>
    <n v="2.0951197993893798E-2"/>
    <n v="0.18985663032679301"/>
    <n v="3.6639278846878252E-3"/>
    <n v="3.6639278846878249"/>
    <n v="2.13"/>
    <n v="0.17201539364731575"/>
  </r>
  <r>
    <x v="2"/>
    <x v="0"/>
    <n v="27.5"/>
    <n v="1.11912367354873"/>
    <x v="55"/>
    <n v="35.001870555555499"/>
    <n v="12.311254405711299"/>
    <n v="1.8146970545625599E-2"/>
    <n v="0.199631172461673"/>
    <n v="3.8525608411792375E-3"/>
    <n v="3.8525608411792374"/>
    <n v="2.13"/>
    <n v="0.18087140099433041"/>
  </r>
  <r>
    <x v="2"/>
    <x v="0"/>
    <n v="28"/>
    <n v="0.94618696681404002"/>
    <x v="56"/>
    <n v="35.501870555555499"/>
    <n v="12.827582065802"/>
    <n v="1.5342743097357499E-2"/>
    <n v="0.20800360087241901"/>
    <n v="4.0141352558514202E-3"/>
    <n v="4.0141352558514205"/>
    <n v="2.13"/>
    <n v="0.18845705426532491"/>
  </r>
  <r>
    <x v="2"/>
    <x v="0"/>
    <n v="28.5"/>
    <n v="0.77325026007934305"/>
    <x v="57"/>
    <n v="36.001870555555499"/>
    <n v="13.257441372525401"/>
    <n v="1.25385156490894E-2"/>
    <n v="0.21497391555903"/>
    <n v="4.1486511287043733E-3"/>
    <n v="4.1486511287043735"/>
    <n v="2.13"/>
    <n v="0.19477235346029922"/>
  </r>
  <r>
    <x v="2"/>
    <x v="0"/>
    <n v="29"/>
    <n v="0.74863762741744899"/>
    <x v="58"/>
    <n v="36.501870555555499"/>
    <n v="13.6379133443996"/>
    <n v="1.2139413449285701E-2"/>
    <n v="0.22114339783362399"/>
    <n v="4.2677122228629667E-3"/>
    <n v="4.2677122228629667"/>
    <n v="2.13"/>
    <n v="0.20036207619074961"/>
  </r>
  <r>
    <x v="2"/>
    <x v="0"/>
    <n v="29.5"/>
    <n v="0.84382458395368798"/>
    <x v="59"/>
    <n v="37.001870555555499"/>
    <n v="14.036028897242399"/>
    <n v="1.3682902285611901E-2"/>
    <n v="0.227598976767348"/>
    <n v="4.3922945228140635E-3"/>
    <n v="4.3922945228140637"/>
    <n v="2.13"/>
    <n v="0.20621101046075416"/>
  </r>
  <r>
    <x v="2"/>
    <x v="0"/>
    <n v="30"/>
    <n v="0.93901154048992597"/>
    <x v="60"/>
    <n v="37.501870555555499"/>
    <n v="14.481737928353301"/>
    <n v="1.5226391121938101E-2"/>
    <n v="0.234826300119236"/>
    <n v="4.5317702499195981E-3"/>
    <n v="4.5317702499195978"/>
    <n v="2.13"/>
    <n v="0.21275916666289194"/>
  </r>
  <r>
    <x v="2"/>
    <x v="0"/>
    <n v="30.5"/>
    <n v="1.0184115100778"/>
    <x v="61"/>
    <n v="38.001870555555499"/>
    <n v="14.9710936909952"/>
    <n v="1.6513888601877798E-2"/>
    <n v="0.24276137005019"/>
    <n v="4.6849043487231278E-3"/>
    <n v="4.6849043487231281"/>
    <n v="2.13"/>
    <n v="0.21994856097291679"/>
  </r>
  <r>
    <x v="2"/>
    <x v="0"/>
    <n v="31"/>
    <n v="0.93468544375901097"/>
    <x v="62"/>
    <n v="38.501870555555499"/>
    <n v="15.4593679294544"/>
    <n v="1.51562419938221E-2"/>
    <n v="0.25067890269911502"/>
    <n v="4.8377000061641659E-3"/>
    <n v="4.837700006164166"/>
    <n v="2.13"/>
    <n v="0.227122066017097"/>
  </r>
  <r>
    <x v="2"/>
    <x v="0"/>
    <n v="31.5"/>
    <n v="0.85095937744021599"/>
    <x v="63"/>
    <n v="39.001870555555499"/>
    <n v="15.9057791347542"/>
    <n v="1.37985953857664E-2"/>
    <n v="0.25791761204401198"/>
    <n v="4.9773954646386322E-3"/>
    <n v="4.977395464638632"/>
    <n v="2.13"/>
    <n v="0.23368053824594517"/>
  </r>
  <r>
    <x v="2"/>
    <x v="0"/>
    <n v="32"/>
    <n v="0.76723331112142101"/>
    <x v="64"/>
    <n v="39.501870555555499"/>
    <n v="16.3103273068946"/>
    <n v="1.24409487777107E-2"/>
    <n v="0.26447749808488102"/>
    <n v="5.1039907241465276E-3"/>
    <n v="5.1039907241465272"/>
    <n v="2.13"/>
    <n v="0.23962397765946139"/>
  </r>
  <r>
    <x v="2"/>
    <x v="0"/>
    <n v="32.5"/>
    <n v="0.74010534918656001"/>
    <x v="65"/>
    <n v="40.001870555555499"/>
    <n v="16.687161971971602"/>
    <n v="1.20010596592599E-2"/>
    <n v="0.27058800019412399"/>
    <n v="5.2219135958890741E-3"/>
    <n v="5.2219135958890739"/>
    <n v="2.13"/>
    <n v="0.2451602627177969"/>
  </r>
  <r>
    <x v="2"/>
    <x v="0"/>
    <n v="33"/>
    <n v="0.74715224919838497"/>
    <x v="66"/>
    <n v="40.501870555555499"/>
    <n v="17.058976371567798"/>
    <n v="1.21153275368637E-2"/>
    <n v="0.27661709699315501"/>
    <n v="5.3382654759547114E-3"/>
    <n v="5.338265475954711"/>
    <n v="2.13"/>
    <n v="0.25062279229834328"/>
  </r>
  <r>
    <x v="2"/>
    <x v="0"/>
    <n v="33.5"/>
    <n v="0.75419914921020903"/>
    <x v="67"/>
    <n v="41.001870555555499"/>
    <n v="17.434314221169998"/>
    <n v="1.2229595414467401E-2"/>
    <n v="0.282703327730988"/>
    <n v="5.4557199492307274E-3"/>
    <n v="5.4557199492307271"/>
    <n v="2.13"/>
    <n v="0.25613708681834402"/>
  </r>
  <r>
    <x v="2"/>
    <x v="0"/>
    <n v="34"/>
    <n v="0.75977441211889596"/>
    <x v="68"/>
    <n v="41.501870555555499"/>
    <n v="17.812807611502301"/>
    <n v="1.2320000196512E-2"/>
    <n v="0.288840726633733"/>
    <n v="5.5741618858674152E-3"/>
    <n v="5.5741618858674151"/>
    <n v="2.13"/>
    <n v="0.2616977411205359"/>
  </r>
  <r>
    <x v="2"/>
    <x v="0"/>
    <n v="34.5"/>
    <n v="0.75758193889422598"/>
    <x v="69"/>
    <n v="42.001870555555499"/>
    <n v="18.192146699255598"/>
    <n v="1.2284448498365901E-2"/>
    <n v="0.294991838807452"/>
    <n v="5.6928684665980547E-3"/>
    <n v="5.6928684665980551"/>
    <n v="2.13"/>
    <n v="0.26727082002807767"/>
  </r>
  <r>
    <x v="2"/>
    <x v="0"/>
    <n v="35"/>
    <n v="0.755389465669556"/>
    <x v="70"/>
    <n v="42.501870555555499"/>
    <n v="18.570389550396499"/>
    <n v="1.2248896800219801E-2"/>
    <n v="0.30112517513209902"/>
    <n v="5.8112320020055766E-3"/>
    <n v="5.8112320020055765"/>
    <n v="2.13"/>
    <n v="0.27282779352138858"/>
  </r>
  <r>
    <x v="2"/>
    <x v="0"/>
    <n v="35.5"/>
    <n v="0.75319699244488603"/>
    <x v="71"/>
    <n v="43.001870555555499"/>
    <n v="18.947536164925101"/>
    <n v="1.2213345102073701E-2"/>
    <n v="0.30724073560767201"/>
    <n v="5.9292524920900114E-3"/>
    <n v="5.9292524920900114"/>
    <n v="2.13"/>
    <n v="0.27836866160047002"/>
  </r>
  <r>
    <x v="2"/>
    <x v="0"/>
    <n v="36"/>
    <n v="0.75197221857548502"/>
    <x v="72"/>
    <n v="43.501870555555499"/>
    <n v="19.323828467680201"/>
    <n v="1.2193484977711701E-2"/>
    <n v="0.313342443127618"/>
    <n v="6.0470056423911657E-3"/>
    <n v="6.0470056423911656"/>
    <n v="2.13"/>
    <n v="0.2838969785160172"/>
  </r>
  <r>
    <x v="2"/>
    <x v="0"/>
    <n v="36.5"/>
    <n v="0.75117369298269798"/>
    <x v="73"/>
    <n v="44.001870555555499"/>
    <n v="19.699614945569799"/>
    <n v="1.2180536613956501E-2"/>
    <n v="0.31943594852553497"/>
    <n v="6.1646005049171577E-3"/>
    <n v="6.1646005049171579"/>
    <n v="2.13"/>
    <n v="0.28941786408061776"/>
  </r>
  <r>
    <x v="2"/>
    <x v="0"/>
    <n v="37"/>
    <n v="0.75037516738991195"/>
    <x v="74"/>
    <n v="44.501870555555499"/>
    <n v="20.075002160662901"/>
    <n v="1.21675882502012E-2"/>
    <n v="0.32552297974157501"/>
    <n v="6.2820704261362416E-3"/>
    <n v="6.2820704261362419"/>
    <n v="2.13"/>
    <n v="0.29493288385616157"/>
  </r>
  <r>
    <x v="2"/>
    <x v="0"/>
    <n v="37.5"/>
    <n v="0.75383796935104896"/>
    <x v="75"/>
    <n v="45.001870555555499"/>
    <n v="20.451055444848102"/>
    <n v="1.2223738760354199E-2"/>
    <n v="0.33162081149421402"/>
    <n v="6.3997487803563171E-3"/>
    <n v="6.3997487803563171"/>
    <n v="2.13"/>
    <n v="0.30045768921860649"/>
  </r>
  <r>
    <x v="2"/>
    <x v="0"/>
    <n v="38"/>
    <n v="0.77168309490164599"/>
    <x v="76"/>
    <n v="45.501870555555499"/>
    <n v="20.832435710911302"/>
    <n v="1.2513103533349199E-2"/>
    <n v="0.33780502206764002"/>
    <n v="6.5190941070154733E-3"/>
    <n v="6.5190941070154738"/>
    <n v="2.13"/>
    <n v="0.30606075619790957"/>
  </r>
  <r>
    <x v="2"/>
    <x v="0"/>
    <n v="38.5"/>
    <n v="0.78952822045224302"/>
    <x v="77"/>
    <n v="46.001870555555499"/>
    <n v="21.222738539749798"/>
    <n v="1.28024683063441E-2"/>
    <n v="0.34413391502756302"/>
    <n v="6.6412315712439047E-3"/>
    <n v="6.641231571243905"/>
    <n v="2.13"/>
    <n v="0.3117949094480707"/>
  </r>
  <r>
    <x v="2"/>
    <x v="0"/>
    <n v="39"/>
    <n v="0.80737334600284005"/>
    <x v="78"/>
    <n v="46.501870555555499"/>
    <n v="21.621963931363599"/>
    <n v="1.3091833079339E-2"/>
    <n v="0.35060749037398398"/>
    <n v="6.7661611730416111E-3"/>
    <n v="6.7661611730416107"/>
    <n v="2.13"/>
    <n v="0.31766014896908973"/>
  </r>
  <r>
    <x v="2"/>
    <x v="0"/>
    <n v="39.5"/>
    <n v="0.84516044669123103"/>
    <x v="79"/>
    <n v="47.001870555555499"/>
    <n v="22.035097379537099"/>
    <n v="1.37045637537089E-2"/>
    <n v="0.35730658958224598"/>
    <n v="6.8954430229785446E-3"/>
    <n v="6.8954430229785446"/>
    <n v="2.13"/>
    <n v="0.32372971938866407"/>
  </r>
  <r>
    <x v="2"/>
    <x v="0"/>
    <n v="40"/>
    <n v="0.88910824133246202"/>
    <x v="80"/>
    <n v="47.501870555555499"/>
    <n v="22.468664551543"/>
    <n v="1.44171921733819E-2"/>
    <n v="0.36433702856401901"/>
    <n v="7.0311191981143519E-3"/>
    <n v="7.0311191981143519"/>
    <n v="2.13"/>
    <n v="0.33009949286921841"/>
  </r>
  <r>
    <x v="2"/>
    <x v="0"/>
    <n v="40.5"/>
    <n v="0.93305603597369402"/>
    <x v="81"/>
    <n v="48.001870555555499"/>
    <n v="22.9242056208695"/>
    <n v="1.51298205930548E-2"/>
    <n v="0.37172378175562798"/>
    <n v="7.173671664938693E-3"/>
    <n v="7.1736716649386931"/>
    <n v="2.13"/>
    <n v="0.33679209694547857"/>
  </r>
  <r>
    <x v="2"/>
    <x v="0"/>
    <n v="41"/>
    <n v="0.97357180886198202"/>
    <x v="82"/>
    <n v="48.501870555555499"/>
    <n v="23.400862582078499"/>
    <n v="1.5786797614107E-2"/>
    <n v="0.379452936307418"/>
    <n v="7.3228319278098256E-3"/>
    <n v="7.3228319278098253"/>
    <n v="2.13"/>
    <n v="0.34379492618825475"/>
  </r>
  <r>
    <x v="2"/>
    <x v="0"/>
    <n v="41.5"/>
    <n v="1.0060370882146701"/>
    <x v="83"/>
    <n v="49.001870555555499"/>
    <n v="23.8957648063476"/>
    <n v="1.63132331476353E-2"/>
    <n v="0.38747794399785401"/>
    <n v="7.4777016808503551E-3"/>
    <n v="7.4777016808503554"/>
    <n v="2.13"/>
    <n v="0.35106580661269277"/>
  </r>
  <r>
    <x v="2"/>
    <x v="0"/>
    <n v="42"/>
    <n v="1.0385023675673599"/>
    <x v="84"/>
    <n v="49.501870555555499"/>
    <n v="24.4068996702931"/>
    <n v="1.68396686811636E-2"/>
    <n v="0.395766169455054"/>
    <n v="7.6376511138248199E-3"/>
    <n v="7.6376511138248198"/>
    <n v="2.13"/>
    <n v="0.35857516966313707"/>
  </r>
  <r>
    <x v="2"/>
    <x v="0"/>
    <n v="42.5"/>
    <n v="1.07096764692005"/>
    <x v="85"/>
    <n v="50.001870555555499"/>
    <n v="24.934267173915"/>
    <n v="1.73661042146919E-2"/>
    <n v="0.404317612679017"/>
    <n v="7.8026802267332209E-3"/>
    <n v="7.8026802267332211"/>
    <n v="2.13"/>
    <n v="0.36632301533958783"/>
  </r>
  <r>
    <x v="2"/>
    <x v="0"/>
    <n v="43"/>
    <n v="1.14283264719269"/>
    <x v="86"/>
    <n v="50.501870555555499"/>
    <n v="25.4877172474432"/>
    <n v="1.85314196074703E-2"/>
    <n v="0.41329199363455799"/>
    <n v="7.9758713582424017E-3"/>
    <n v="7.9758713582424017"/>
    <n v="2.13"/>
    <n v="0.37445405437757756"/>
  </r>
  <r>
    <x v="2"/>
    <x v="0"/>
    <n v="43.5"/>
    <n v="1.2225176540751801"/>
    <x v="87"/>
    <n v="51.001870555555499"/>
    <n v="26.079054822760099"/>
    <n v="1.9823539063972401E-2"/>
    <n v="0.42288073330241899"/>
    <n v="8.1609186256863184E-3"/>
    <n v="8.1609186256863175"/>
    <n v="2.13"/>
    <n v="0.38314171951578962"/>
  </r>
  <r>
    <x v="2"/>
    <x v="0"/>
    <n v="44"/>
    <n v="1.30220266095767"/>
    <x v="88"/>
    <n v="51.501870555555499"/>
    <n v="26.710234901518401"/>
    <n v="2.11156585204746E-2"/>
    <n v="0.43311553269853098"/>
    <n v="8.3584338077321522E-3"/>
    <n v="8.3584338077321529"/>
    <n v="2.13"/>
    <n v="0.39241473275737809"/>
  </r>
  <r>
    <x v="2"/>
    <x v="0"/>
    <n v="44.5"/>
    <n v="1.4782436757292301"/>
    <x v="89"/>
    <n v="52.001870555555499"/>
    <n v="27.405346485690099"/>
    <n v="2.3970223378129301E-2"/>
    <n v="0.44438700317318103"/>
    <n v="8.5759550757670035E-3"/>
    <n v="8.5759550757670038"/>
    <n v="2.13"/>
    <n v="0.40262699886230063"/>
  </r>
  <r>
    <x v="2"/>
    <x v="0"/>
    <n v="45"/>
    <n v="1.8186462752549399"/>
    <x v="90"/>
    <n v="52.501870555555499"/>
    <n v="28.229568973436098"/>
    <n v="2.9489967168071101E-2"/>
    <n v="0.45775205080973203"/>
    <n v="8.8338790188573595E-3"/>
    <n v="8.8338790188573597"/>
    <n v="2.13"/>
    <n v="0.41473610417170703"/>
  </r>
  <r>
    <x v="2"/>
    <x v="0"/>
    <n v="45.5"/>
    <n v="2.15904887478065"/>
    <x v="91"/>
    <n v="53.001870555555499"/>
    <n v="29.223992760944999"/>
    <n v="3.5009710958012898E-2"/>
    <n v="0.47387697034125298"/>
    <n v="9.1450640546825186E-3"/>
    <n v="9.1450640546825177"/>
    <n v="2.13"/>
    <n v="0.42934573026678496"/>
  </r>
  <r>
    <x v="2"/>
    <x v="0"/>
    <n v="46"/>
    <n v="2.4994514743063601"/>
    <x v="92"/>
    <n v="53.501870555555499"/>
    <n v="30.3886178482168"/>
    <n v="4.0529454747954601E-2"/>
    <n v="0.492761761767744"/>
    <n v="9.5095101832424825E-3"/>
    <n v="9.5095101832424831"/>
    <n v="2.13"/>
    <n v="0.44645587714753443"/>
  </r>
  <r>
    <x v="2"/>
    <x v="0"/>
    <n v="46.5"/>
    <n v="4.94914443456185"/>
    <x v="93"/>
    <n v="54.001870555555499"/>
    <n v="32.2507668254338"/>
    <n v="8.02520582870416E-2"/>
    <n v="0.52295714002649396"/>
    <n v="1.0092232462682999E-2"/>
    <n v="10.092232462682999"/>
    <n v="2.13"/>
    <n v="0.47381373064239435"/>
  </r>
  <r>
    <x v="2"/>
    <x v="0"/>
    <n v="47"/>
    <n v="7.6221003247599803"/>
    <x v="94"/>
    <n v="54.501870555555499"/>
    <n v="35.393578015264303"/>
    <n v="0.123594946080103"/>
    <n v="0.57391889111827998"/>
    <n v="1.1075712368316658E-2"/>
    <n v="11.075712368316658"/>
    <n v="2.13"/>
    <n v="0.51998649616510129"/>
  </r>
  <r>
    <x v="2"/>
    <x v="0"/>
    <n v="47.5"/>
    <n v="10.2950562149581"/>
    <x v="95"/>
    <n v="55.001870555555499"/>
    <n v="39.872867150193798"/>
    <n v="0.16693783387316499"/>
    <n v="0.64655208610659698"/>
    <n v="1.2477416317310145E-2"/>
    <n v="12.477416317310144"/>
    <n v="2.13"/>
    <n v="0.58579419330094584"/>
  </r>
  <r>
    <x v="2"/>
    <x v="0"/>
    <n v="48"/>
    <n v="11.4101278526821"/>
    <x v="96"/>
    <n v="55.501870555555499"/>
    <n v="45.299163167103899"/>
    <n v="0.185019099281371"/>
    <n v="0.73454131939523104"/>
    <n v="1.4175467129881825E-2"/>
    <n v="14.175467129881824"/>
    <n v="2.13"/>
    <n v="0.66551488872684628"/>
  </r>
  <r>
    <x v="2"/>
    <x v="0"/>
    <n v="48.5"/>
    <n v="10.5385216895342"/>
    <x v="97"/>
    <n v="56.001870555555499"/>
    <n v="50.786325552657999"/>
    <n v="0.170885709251407"/>
    <n v="0.82351752152842606"/>
    <n v="1.5892564855193268E-2"/>
    <n v="15.892564855193267"/>
    <n v="2.13"/>
    <n v="0.74612980540813467"/>
  </r>
  <r>
    <x v="2"/>
    <x v="0"/>
    <n v="49"/>
    <n v="9.6669155263863509"/>
    <x v="98"/>
    <n v="56.501870555555499"/>
    <n v="55.837684856638198"/>
    <n v="0.156752319221442"/>
    <n v="0.90542702864663804"/>
    <n v="1.747328672218779E-2"/>
    <n v="17.47328672218779"/>
    <n v="2.13"/>
    <n v="0.82034209963322957"/>
  </r>
  <r>
    <x v="2"/>
    <x v="0"/>
    <n v="49.5"/>
    <n v="8.7953093632384292"/>
    <x v="99"/>
    <n v="57.001870555555499"/>
    <n v="60.453241079044403"/>
    <n v="0.14261892919147701"/>
    <n v="0.980269840749869"/>
    <n v="1.8917632730865368E-2"/>
    <n v="18.917632730865368"/>
    <n v="2.13"/>
    <n v="0.88815177140213009"/>
  </r>
  <r>
    <x v="2"/>
    <x v="0"/>
    <n v="50"/>
    <n v="6.8984280647054597"/>
    <x v="100"/>
    <n v="57.501870555555499"/>
    <n v="64.376675436030396"/>
    <n v="0.111860354543626"/>
    <n v="1.0438896616836399"/>
    <n v="2.0145393044196994E-2"/>
    <n v="20.145393044196993"/>
    <n v="2.13"/>
    <n v="0.94579310066652567"/>
  </r>
  <r>
    <x v="2"/>
    <x v="0"/>
    <n v="50.5"/>
    <n v="4.9746029461202603"/>
    <x v="101"/>
    <n v="58.001870555555499"/>
    <n v="67.344933188736803"/>
    <n v="8.0664876700506899E-2"/>
    <n v="1.0920209694946701"/>
    <n v="2.1074249942751408E-2"/>
    <n v="21.074249942751408"/>
    <n v="2.13"/>
    <n v="0.98940140576297708"/>
  </r>
  <r>
    <x v="2"/>
    <x v="0"/>
    <n v="51"/>
    <n v="3.0507778275350601"/>
    <x v="102"/>
    <n v="58.501870555555499"/>
    <n v="69.351278382150596"/>
    <n v="4.9469398857386999E-2"/>
    <n v="1.12455453838415"/>
    <n v="2.1702095544126384E-2"/>
    <n v="21.702095544126383"/>
    <n v="2.13"/>
    <n v="1.0188777250763561"/>
  </r>
  <r>
    <x v="2"/>
    <x v="0"/>
    <n v="51.5"/>
    <n v="1.8664166572957901"/>
    <x v="103"/>
    <n v="59.001870555555499"/>
    <n v="70.5805770033583"/>
    <n v="3.02645801410052E-2"/>
    <n v="1.1444880331337499"/>
    <n v="2.2086779961660915E-2"/>
    <n v="22.086779961660916"/>
    <n v="2.13"/>
    <n v="1.0369380263690571"/>
  </r>
  <r>
    <x v="2"/>
    <x v="0"/>
    <n v="52"/>
    <n v="1.3939342483021799"/>
    <x v="104"/>
    <n v="59.501870555555499"/>
    <n v="71.395664729757797"/>
    <n v="2.26031173715288E-2"/>
    <n v="1.1577049575118801"/>
    <n v="2.2341845363883107E-2"/>
    <n v="22.341845363883106"/>
    <n v="2.13"/>
    <n v="1.0489129278818361"/>
  </r>
  <r>
    <x v="2"/>
    <x v="0"/>
    <n v="52.5"/>
    <n v="0.921451839308572"/>
    <x v="105"/>
    <n v="60.001870555555499"/>
    <n v="71.974511251660502"/>
    <n v="1.49416546020524E-2"/>
    <n v="1.1670911505052699"/>
    <n v="2.2522983805982121E-2"/>
    <n v="22.522983805982122"/>
    <n v="2.13"/>
    <n v="1.0574170800930573"/>
  </r>
  <r>
    <x v="2"/>
    <x v="0"/>
    <n v="53"/>
    <n v="0.47060200909980099"/>
    <x v="106"/>
    <n v="60.501870555555499"/>
    <n v="72.322524713762604"/>
    <n v="7.6309714464050798E-3"/>
    <n v="1.1727343070173899"/>
    <n v="2.2631887658677734E-2"/>
    <n v="22.631887658677734"/>
    <n v="2.13"/>
    <n v="1.0625299370271237"/>
  </r>
  <r>
    <x v="2"/>
    <x v="0"/>
    <n v="53.5"/>
    <n v="0.48448784658031302"/>
    <x v="107"/>
    <n v="61.001870555555499"/>
    <n v="72.561297177682604"/>
    <n v="7.8561350183284102E-3"/>
    <n v="1.1766060836335701"/>
    <n v="2.2706606725812217E-2"/>
    <n v="22.706606725812218"/>
    <n v="2.13"/>
    <n v="1.0660378744512777"/>
  </r>
  <r>
    <x v="2"/>
    <x v="0"/>
    <n v="54"/>
    <n v="0.498373684060825"/>
    <x v="108"/>
    <n v="61.501870555555499"/>
    <n v="72.807012560342898"/>
    <n v="8.0812985902517405E-3"/>
    <n v="1.1805904420357201"/>
    <n v="2.2783498440508105E-2"/>
    <n v="22.783498440508104"/>
    <n v="2.13"/>
    <n v="1.0696478141083618"/>
  </r>
  <r>
    <x v="2"/>
    <x v="0"/>
    <n v="54.5"/>
    <n v="0.51225952154133603"/>
    <x v="109"/>
    <n v="62.001870555555499"/>
    <n v="73.059670861743498"/>
    <n v="8.3064621621750708E-3"/>
    <n v="1.18468738222382"/>
    <n v="2.2862562802765392E-2"/>
    <n v="22.862562802765392"/>
    <n v="2.13"/>
    <n v="1.0733597559983754"/>
  </r>
  <r>
    <x v="2"/>
    <x v="0"/>
    <n v="55"/>
    <n v="0.59152930413383098"/>
    <x v="110"/>
    <n v="62.501870555555499"/>
    <n v="73.335618068162304"/>
    <n v="9.5918486157585692E-3"/>
    <n v="1.1891619599183101"/>
    <n v="2.2948914962070032E-2"/>
    <n v="22.948914962070031"/>
    <n v="2.13"/>
    <n v="1.0774138479845086"/>
  </r>
  <r>
    <x v="2"/>
    <x v="0"/>
    <n v="55.5"/>
    <n v="0.71817232666945596"/>
    <x v="111"/>
    <n v="63.001870555555499"/>
    <n v="73.663043475863105"/>
    <n v="1.1645408248248E-2"/>
    <n v="1.19447127413431"/>
    <n v="2.3051376194901843E-2"/>
    <n v="23.051376194901842"/>
    <n v="2.13"/>
    <n v="1.082224234502434"/>
  </r>
  <r>
    <x v="2"/>
    <x v="0"/>
    <n v="56"/>
    <n v="0.84481534920508095"/>
    <x v="112"/>
    <n v="63.501870555555499"/>
    <n v="74.053790394831694"/>
    <n v="1.3698967880737401E-2"/>
    <n v="1.2008073681665601"/>
    <n v="2.3173652628254684E-2"/>
    <n v="23.173652628254683"/>
    <n v="2.13"/>
    <n v="1.0879649121246331"/>
  </r>
  <r>
    <x v="2"/>
    <x v="0"/>
    <n v="56.5"/>
    <n v="0.97700014713540895"/>
    <x v="113"/>
    <n v="64.001870555555499"/>
    <n v="74.509244268916802"/>
    <n v="1.58423892838561E-2"/>
    <n v="1.2081927074576999"/>
    <n v="2.3316177809072136E-2"/>
    <n v="23.316177809072137"/>
    <n v="2.13"/>
    <n v="1.0946562351677058"/>
  </r>
  <r>
    <x v="2"/>
    <x v="0"/>
    <n v="57"/>
    <n v="1.15186070605929"/>
    <x v="114"/>
    <n v="64.501870555555499"/>
    <n v="75.041459482215501"/>
    <n v="1.8677812648926401E-2"/>
    <n v="1.2168227579408999"/>
    <n v="2.3482723915769697E-2"/>
    <n v="23.482723915769697"/>
    <n v="2.13"/>
    <n v="1.1024753012098449"/>
  </r>
  <r>
    <x v="2"/>
    <x v="0"/>
    <n v="57.5"/>
    <n v="1.3267212649831699"/>
    <x v="115"/>
    <n v="65.001870555555499"/>
    <n v="75.661104974976098"/>
    <n v="2.1513236013996701E-2"/>
    <n v="1.2268705201066299"/>
    <n v="2.367662957981927E-2"/>
    <n v="23.67662957981927"/>
    <n v="2.13"/>
    <n v="1.1115788535126419"/>
  </r>
  <r>
    <x v="2"/>
    <x v="0"/>
    <n v="58"/>
    <n v="1.50158182390706"/>
    <x v="116"/>
    <n v="65.501870555555499"/>
    <n v="76.368180747198707"/>
    <n v="2.4348659379067002E-2"/>
    <n v="1.2383359939548999"/>
    <n v="2.3897894801220891E-2"/>
    <n v="23.89789480122089"/>
    <n v="2.13"/>
    <n v="1.1219668920760981"/>
  </r>
  <r>
    <x v="2"/>
    <x v="0"/>
    <n v="58.5"/>
    <n v="1.5297761884407699"/>
    <x v="117"/>
    <n v="66.001870555555499"/>
    <n v="77.126020250285606"/>
    <n v="2.4805840577927299E-2"/>
    <n v="1.2506246189441399"/>
    <n v="2.4135045516921878E-2"/>
    <n v="24.135045516921878"/>
    <n v="2.13"/>
    <n v="1.1331007284939849"/>
  </r>
  <r>
    <x v="2"/>
    <x v="0"/>
    <n v="59"/>
    <n v="1.4792226330636999"/>
    <x v="118"/>
    <n v="66.501870555555499"/>
    <n v="77.878269955661693"/>
    <n v="2.39860975038707E-2"/>
    <n v="1.26282260346459"/>
    <n v="2.4370447017225214E-2"/>
    <n v="24.370447017225214"/>
    <n v="2.13"/>
    <n v="1.1441524421232494"/>
  </r>
  <r>
    <x v="2"/>
    <x v="0"/>
    <n v="59.5"/>
    <n v="1.42866907768663"/>
    <x v="119"/>
    <n v="67.001870555555499"/>
    <n v="78.605242883349305"/>
    <n v="2.3166354429814101E-2"/>
    <n v="1.2746107164480101"/>
    <n v="2.4597938655486502E-2"/>
    <n v="24.597938655486502"/>
    <n v="2.13"/>
    <n v="1.1548328007270658"/>
  </r>
  <r>
    <x v="2"/>
    <x v="0"/>
    <n v="60"/>
    <n v="1.4159595821740301"/>
    <x v="120"/>
    <n v="67.501870555555499"/>
    <n v="79.316400048314506"/>
    <n v="2.2960265642517099E-2"/>
    <n v="1.2861423714661"/>
    <n v="2.4820481067119059E-2"/>
    <n v="24.820481067119058"/>
    <n v="2.13"/>
    <n v="1.1652808012731952"/>
  </r>
  <r>
    <x v="2"/>
    <x v="0"/>
    <n v="60.5"/>
    <n v="1.5694544086697599"/>
    <x v="121"/>
    <n v="68.001870555555499"/>
    <n v="80.062753546025505"/>
    <n v="2.5449236398082699E-2"/>
    <n v="1.2982447469762499"/>
    <n v="2.5054037467157762E-2"/>
    <n v="25.054037467157762"/>
    <n v="2.13"/>
    <n v="1.1762458904768902"/>
  </r>
  <r>
    <x v="2"/>
    <x v="0"/>
    <n v="61"/>
    <n v="1.72294923516549"/>
    <x v="122"/>
    <n v="68.501870555555499"/>
    <n v="80.885854456984305"/>
    <n v="2.7938207153648399E-2"/>
    <n v="1.3115916078641801"/>
    <n v="2.5311610435224098E-2"/>
    <n v="25.311610435224097"/>
    <n v="2.13"/>
    <n v="1.1883385180856385"/>
  </r>
  <r>
    <x v="2"/>
    <x v="0"/>
    <n v="61.5"/>
    <n v="1.8764440616612199"/>
    <x v="123"/>
    <n v="69.001870555555499"/>
    <n v="81.785702781191006"/>
    <n v="3.0427177909213999E-2"/>
    <n v="1.3261829541298999"/>
    <n v="2.5593199971318103E-2"/>
    <n v="25.593199971318104"/>
    <n v="2.13"/>
    <n v="1.2015586840994414"/>
  </r>
  <r>
    <x v="2"/>
    <x v="0"/>
    <n v="62"/>
    <n v="2.3275877670024601"/>
    <x v="124"/>
    <n v="69.501870555555499"/>
    <n v="82.836710738356899"/>
    <n v="3.7742626349966897E-2"/>
    <n v="1.3432254051946899"/>
    <n v="2.5922091891354027E-2"/>
    <n v="25.922091891354025"/>
    <n v="2.13"/>
    <n v="1.2169996193123958"/>
  </r>
  <r>
    <x v="2"/>
    <x v="0"/>
    <n v="62.5"/>
    <n v="2.89414405831333"/>
    <x v="125"/>
    <n v="70.001870555555499"/>
    <n v="84.142143694685799"/>
    <n v="4.6929529079184802E-2"/>
    <n v="1.36439344405198"/>
    <n v="2.6330601026378027E-2"/>
    <n v="26.330601026378027"/>
    <n v="2.13"/>
    <n v="1.2361784519426304"/>
  </r>
  <r>
    <x v="2"/>
    <x v="0"/>
    <n v="63"/>
    <n v="3.4607003496241999"/>
    <x v="126"/>
    <n v="70.501870555555499"/>
    <n v="85.730854796670201"/>
    <n v="5.61164318084027E-2"/>
    <n v="1.3901549342738799"/>
    <n v="2.6827756391522004E-2"/>
    <n v="26.827756391522005"/>
    <n v="2.13"/>
    <n v="1.2595190794141786"/>
  </r>
  <r>
    <x v="2"/>
    <x v="0"/>
    <n v="63.5"/>
    <n v="3.8070635829936799"/>
    <x v="127"/>
    <n v="71.001870555555499"/>
    <n v="87.547795779824696"/>
    <n v="6.1732829301016402E-2"/>
    <n v="1.41961724955123"/>
    <n v="2.7396331733380547E-2"/>
    <n v="27.396331733380546"/>
    <n v="2.13"/>
    <n v="1.2862127574357065"/>
  </r>
  <r>
    <x v="2"/>
    <x v="0"/>
    <n v="64"/>
    <n v="3.5123281474195398"/>
    <x v="128"/>
    <n v="71.501870555555499"/>
    <n v="89.377643712427997"/>
    <n v="5.6953594088203899E-2"/>
    <n v="1.4492888553985399"/>
    <n v="2.7968946046930097E-2"/>
    <n v="27.968946046930096"/>
    <n v="2.13"/>
    <n v="1.3130960585413192"/>
  </r>
  <r>
    <x v="2"/>
    <x v="0"/>
    <n v="64.5"/>
    <n v="3.21759271184539"/>
    <x v="129"/>
    <n v="72.001870555555499"/>
    <n v="91.060123927244206"/>
    <n v="5.2174358875391499E-2"/>
    <n v="1.47657084363944"/>
    <n v="2.8495444580552531E-2"/>
    <n v="28.49544458055253"/>
    <n v="2.13"/>
    <n v="1.3378142995564568"/>
  </r>
  <r>
    <x v="2"/>
    <x v="0"/>
    <n v="65"/>
    <n v="2.9228572762712499"/>
    <x v="130"/>
    <n v="72.501870555555499"/>
    <n v="92.595236424273395"/>
    <n v="4.73951236625791E-2"/>
    <n v="1.5014632142739299"/>
    <n v="2.8975827334247875E-2"/>
    <n v="28.975827334247874"/>
    <n v="2.13"/>
    <n v="1.360367480481121"/>
  </r>
  <r>
    <x v="2"/>
    <x v="0"/>
    <n v="65.5"/>
    <n v="3.0336901287700102"/>
    <x v="131"/>
    <n v="73.001870555555499"/>
    <n v="94.084373275533693"/>
    <n v="4.91923160170262E-2"/>
    <n v="1.5256100741938301"/>
    <n v="2.9441822929112762E-2"/>
    <n v="29.44182292911276"/>
    <n v="2.13"/>
    <n v="1.3822452079395664"/>
  </r>
  <r>
    <x v="2"/>
    <x v="0"/>
    <n v="66"/>
    <n v="3.2516728064884202"/>
    <x v="132"/>
    <n v="73.501870555555499"/>
    <n v="95.655714009348301"/>
    <n v="5.2726979187423702E-2"/>
    <n v="1.5510898979949399"/>
    <n v="2.9933542584945363E-2"/>
    <n v="29.933542584945364"/>
    <n v="2.13"/>
    <n v="1.4053306377908623"/>
  </r>
  <r>
    <x v="2"/>
    <x v="0"/>
    <n v="66.5"/>
    <n v="3.4696554842068301"/>
    <x v="133"/>
    <n v="74.001870555555499"/>
    <n v="97.336046082022094"/>
    <n v="5.6261642357821197E-2"/>
    <n v="1.57833705338125"/>
    <n v="3.0459368900447176E-2"/>
    <n v="30.459368900447174"/>
    <n v="2.13"/>
    <n v="1.4300173192698207"/>
  </r>
  <r>
    <x v="2"/>
    <x v="0"/>
    <n v="67"/>
    <n v="3.8063602796498102"/>
    <x v="134"/>
    <n v="74.501870555555499"/>
    <n v="99.155050022986302"/>
    <n v="6.1721424998375303E-2"/>
    <n v="1.6078328202203001"/>
    <n v="3.1028589803693107E-2"/>
    <n v="31.028589803693109"/>
    <n v="2.13"/>
    <n v="1.4567413053377047"/>
  </r>
  <r>
    <x v="2"/>
    <x v="0"/>
    <n v="67.5"/>
    <n v="4.3881709210777098"/>
    <x v="135"/>
    <n v="75.001870555555499"/>
    <n v="101.20368282316799"/>
    <n v="7.1155682196817102E-2"/>
    <n v="1.6410520970191"/>
    <n v="3.1669668465853965E-2"/>
    <n v="31.669668465853963"/>
    <n v="2.13"/>
    <n v="1.4868388951105149"/>
  </r>
  <r>
    <x v="2"/>
    <x v="0"/>
    <n v="68"/>
    <n v="4.9699815625056099"/>
    <x v="136"/>
    <n v="75.501870555555499"/>
    <n v="103.543220944064"/>
    <n v="8.0589939395258894E-2"/>
    <n v="1.6789885024171201"/>
    <n v="3.2401780130025946E-2"/>
    <n v="32.401780130025948"/>
    <n v="2.13"/>
    <n v="1.5212103347430024"/>
  </r>
  <r>
    <x v="2"/>
    <x v="0"/>
    <n v="68.5"/>
    <n v="5.5517922039335197"/>
    <x v="137"/>
    <n v="76.001870555555499"/>
    <n v="106.17366438567301"/>
    <n v="9.0024196593700603E-2"/>
    <n v="1.7216420364143601"/>
    <n v="3.3224924796208651E-2"/>
    <n v="33.224924796208647"/>
    <n v="2.13"/>
    <n v="1.559855624235148"/>
  </r>
  <r>
    <x v="2"/>
    <x v="0"/>
    <n v="69"/>
    <n v="8.1458143812625199"/>
    <x v="138"/>
    <n v="76.501870555555499"/>
    <n v="109.598066031972"/>
    <n v="0.13208714741791"/>
    <n v="1.77716987241726"/>
    <n v="3.4296522803385E-2"/>
    <n v="34.296522803385002"/>
    <n v="2.13"/>
    <n v="1.6101653898302819"/>
  </r>
  <r>
    <x v="2"/>
    <x v="0"/>
    <n v="69.5"/>
    <n v="11.063470552071101"/>
    <x v="139"/>
    <n v="77.001870555555499"/>
    <n v="114.40038726530599"/>
    <n v="0.17939793338853699"/>
    <n v="1.85504114261887"/>
    <n v="3.5799313186932205E-2"/>
    <n v="35.799313186932203"/>
    <n v="2.13"/>
    <n v="1.6807189289639535"/>
  </r>
  <r>
    <x v="2"/>
    <x v="0"/>
    <n v="70"/>
    <n v="13.981126722879701"/>
    <x v="140"/>
    <n v="77.501870555555499"/>
    <n v="120.66153658404301"/>
    <n v="0.22670871935916401"/>
    <n v="1.9565678058058"/>
    <n v="3.7758614643244579E-2"/>
    <n v="37.758614643244577"/>
    <n v="2.13"/>
    <n v="1.772704912828384"/>
  </r>
  <r>
    <x v="2"/>
    <x v="0"/>
    <n v="70.5"/>
    <n v="15.692536192246299"/>
    <x v="141"/>
    <n v="78.001870555555499"/>
    <n v="128.07995231282499"/>
    <n v="0.25445980529019402"/>
    <n v="2.0768599369681402"/>
    <n v="4.0080059477252329E-2"/>
    <n v="40.080059477252327"/>
    <n v="2.13"/>
    <n v="1.8816929332043348"/>
  </r>
  <r>
    <x v="2"/>
    <x v="0"/>
    <n v="71"/>
    <n v="15.570962481733099"/>
    <x v="142"/>
    <n v="78.501870555555499"/>
    <n v="135.89582698132"/>
    <n v="0.25248844627425199"/>
    <n v="2.2035969998592502"/>
    <n v="4.2525881137264472E-2"/>
    <n v="42.52588113726447"/>
    <n v="2.13"/>
    <n v="1.9965202411861256"/>
  </r>
  <r>
    <x v="2"/>
    <x v="0"/>
    <n v="71.5"/>
    <n v="15.449388771219899"/>
    <x v="143"/>
    <n v="79.001870555555499"/>
    <n v="143.65091479455799"/>
    <n v="0.25051708725830901"/>
    <n v="2.3293483832423898"/>
    <n v="4.4952680766661035E-2"/>
    <n v="44.952680766661032"/>
    <n v="2.13"/>
    <n v="2.1104544960873728"/>
  </r>
  <r>
    <x v="2"/>
    <x v="0"/>
    <n v="72"/>
    <n v="15.327815060706699"/>
    <x v="144"/>
    <n v="79.501870555555499"/>
    <n v="151.34521575254001"/>
    <n v="0.24854572824236601"/>
    <n v="2.45411408711756"/>
    <n v="4.7360458365442351E-2"/>
    <n v="47.360458365442348"/>
    <n v="2.13"/>
    <n v="2.2234956979080915"/>
  </r>
  <r>
    <x v="2"/>
    <x v="0"/>
    <n v="72.5"/>
    <n v="14.438270637464599"/>
    <x v="145"/>
    <n v="80.001870555555499"/>
    <n v="158.78673717708301"/>
    <n v="0.234121463231143"/>
    <n v="2.5747808849859402"/>
    <n v="4.9689133664824581E-2"/>
    <n v="49.689133664824581"/>
    <n v="2.13"/>
    <n v="2.3328231767523278"/>
  </r>
  <r>
    <x v="2"/>
    <x v="0"/>
    <n v="73"/>
    <n v="13.492811882541799"/>
    <x v="146"/>
    <n v="80.501870555555499"/>
    <n v="165.76950780708401"/>
    <n v="0.21879052833698501"/>
    <n v="2.6880088828779698"/>
    <n v="5.1874252078070809E-2"/>
    <n v="51.874252078070811"/>
    <n v="2.13"/>
    <n v="2.4354108956840754"/>
  </r>
  <r>
    <x v="2"/>
    <x v="0"/>
    <n v="73.5"/>
    <n v="12.5473531276191"/>
    <x v="147"/>
    <n v="81.001870555555499"/>
    <n v="172.279549059625"/>
    <n v="0.20345959344282699"/>
    <n v="2.7935714133229199"/>
    <n v="5.3911439287228448E-2"/>
    <n v="53.911439287228447"/>
    <n v="2.13"/>
    <n v="2.5310534876633075"/>
  </r>
  <r>
    <x v="2"/>
    <x v="0"/>
    <n v="74"/>
    <n v="11.756022282283"/>
    <x v="148"/>
    <n v="81.501870555555499"/>
    <n v="178.3553929121"/>
    <n v="0.190627894961618"/>
    <n v="2.89209328542404"/>
    <n v="5.581275310398346E-2"/>
    <n v="55.812753103983461"/>
    <n v="2.13"/>
    <n v="2.6203170471353738"/>
  </r>
  <r>
    <x v="2"/>
    <x v="0"/>
    <n v="74.5"/>
    <n v="11.140403330257699"/>
    <x v="149"/>
    <n v="82.001870555555499"/>
    <n v="184.07949931523501"/>
    <n v="0.18064542452177301"/>
    <n v="2.9849116152948798"/>
    <n v="5.7603997720716497E-2"/>
    <n v="57.603997720716499"/>
    <n v="2.13"/>
    <n v="2.7044130385312908"/>
  </r>
  <r>
    <x v="2"/>
    <x v="0"/>
    <n v="75"/>
    <n v="10.5247843782324"/>
    <x v="150"/>
    <n v="82.501870555555499"/>
    <n v="189.49579624235801"/>
    <n v="0.170662954081927"/>
    <n v="3.0727387099458099"/>
    <n v="5.9298919518121093E-2"/>
    <n v="59.298919518121096"/>
    <n v="2.13"/>
    <n v="2.7839868318366712"/>
  </r>
  <r>
    <x v="2"/>
    <x v="0"/>
    <n v="75.5"/>
    <n v="9.90761438080205"/>
    <x v="151"/>
    <n v="83.001870555555499"/>
    <n v="194.60389593211599"/>
    <n v="0.160655332913929"/>
    <n v="3.1555682816947699"/>
    <n v="6.089739715403706E-2"/>
    <n v="60.897397154037058"/>
    <n v="2.13"/>
    <n v="2.859032730236482"/>
  </r>
  <r>
    <x v="2"/>
    <x v="0"/>
    <n v="76"/>
    <n v="8.6108825404551403"/>
    <x v="152"/>
    <n v="83.501870555555499"/>
    <n v="199.23352016243101"/>
    <n v="0.13962838560815799"/>
    <n v="3.2306392113253"/>
    <n v="6.2346145464429535E-2"/>
    <n v="62.346145464429533"/>
    <n v="2.13"/>
    <n v="2.9270490828370672"/>
  </r>
  <r>
    <x v="2"/>
    <x v="0"/>
    <n v="76.5"/>
    <n v="7.3141507001082298"/>
    <x v="153"/>
    <n v="84.001870555555499"/>
    <n v="203.21477847257199"/>
    <n v="0.11860143830238699"/>
    <n v="3.29519666730293"/>
    <n v="6.3592000627421957E-2"/>
    <n v="63.59200062742196"/>
    <n v="2.13"/>
    <n v="2.9855399355597165"/>
  </r>
  <r>
    <x v="2"/>
    <x v="0"/>
    <n v="77"/>
    <n v="6.0174188597613298"/>
    <x v="154"/>
    <n v="84.501870555555499"/>
    <n v="206.54767086253901"/>
    <n v="9.75744909966164E-2"/>
    <n v="3.3492406496276801"/>
    <n v="6.463496264301434E-2"/>
    <n v="64.634962643014347"/>
    <n v="2.13"/>
    <n v="3.0345052884044295"/>
  </r>
  <r>
    <x v="2"/>
    <x v="0"/>
    <n v="77.5"/>
    <n v="5.3738269873924196"/>
    <x v="155"/>
    <n v="85.001870555555499"/>
    <n v="209.39548232432699"/>
    <n v="8.7138430150679694E-2"/>
    <n v="3.39541887991451"/>
    <n v="6.552612828375165E-2"/>
    <n v="65.526128283751646"/>
    <n v="2.13"/>
    <n v="3.0763440508803592"/>
  </r>
  <r>
    <x v="2"/>
    <x v="0"/>
    <n v="78"/>
    <n v="5.29272678263722"/>
    <x v="156"/>
    <n v="85.501870555555499"/>
    <n v="212.06212076683499"/>
    <n v="8.5823362779912801E-2"/>
    <n v="3.43865932814716"/>
    <n v="6.6360599451565666E-2"/>
    <n v="66.360599451565662"/>
    <n v="2.13"/>
    <n v="3.1155211010124728"/>
  </r>
  <r>
    <x v="2"/>
    <x v="0"/>
    <n v="78.5"/>
    <n v="5.2116265778820301"/>
    <x v="157"/>
    <n v="86.001870555555499"/>
    <n v="214.68820910696499"/>
    <n v="8.4508295409145895E-2"/>
    <n v="3.4812422426944201"/>
    <n v="6.7182381275842556E-2"/>
    <n v="67.182381275842559"/>
    <n v="2.13"/>
    <n v="3.1541024073165524"/>
  </r>
  <r>
    <x v="2"/>
    <x v="0"/>
    <n v="79"/>
    <n v="5.1686885514000496"/>
    <x v="158"/>
    <n v="86.501870555555499"/>
    <n v="217.28328788928499"/>
    <n v="8.3812040723205E-2"/>
    <n v="3.5233223267275098"/>
    <n v="6.7994459279193953E-2"/>
    <n v="67.994459279193947"/>
    <n v="2.13"/>
    <n v="3.192228135173425"/>
  </r>
  <r>
    <x v="2"/>
    <x v="0"/>
    <n v="79.5"/>
    <n v="5.6129246235214403"/>
    <x v="159"/>
    <n v="87.001870555555499"/>
    <n v="219.978691183016"/>
    <n v="9.1015479544696701E-2"/>
    <n v="3.56702920679448"/>
    <n v="6.8837931831901192E-2"/>
    <n v="68.837931831901187"/>
    <n v="2.13"/>
    <n v="3.2318277855352675"/>
  </r>
  <r>
    <x v="2"/>
    <x v="0"/>
    <n v="80"/>
    <n v="6.0571606956428399"/>
    <x v="160"/>
    <n v="87.501870555555499"/>
    <n v="222.89621251280701"/>
    <n v="9.8218918366188401E-2"/>
    <n v="3.6143378062722"/>
    <n v="6.9750911781632702E-2"/>
    <n v="69.750911781632695"/>
    <n v="2.13"/>
    <n v="3.2746906939733664"/>
  </r>
  <r>
    <x v="2"/>
    <x v="0"/>
    <n v="80.5"/>
    <n v="6.5013967677642297"/>
    <x v="161"/>
    <n v="88.001870555555499"/>
    <n v="226.03585187865801"/>
    <n v="0.10542235718768"/>
    <n v="3.6652481251606699"/>
    <n v="7.0733399128388455E-2"/>
    <n v="70.733399128388456"/>
    <n v="2.13"/>
    <n v="3.3208168604877213"/>
  </r>
  <r>
    <x v="2"/>
    <x v="0"/>
    <n v="81"/>
    <n v="6.6203015029422598"/>
    <x v="162"/>
    <n v="88.501870555555499"/>
    <n v="229.316276446335"/>
    <n v="0.107350437861881"/>
    <n v="3.7184413239230598"/>
    <n v="7.1759942388351622E-2"/>
    <n v="71.759942388351618"/>
    <n v="2.13"/>
    <n v="3.3690113797348182"/>
  </r>
  <r>
    <x v="2"/>
    <x v="0"/>
    <n v="81.5"/>
    <n v="6.5291419993288002"/>
    <x v="163"/>
    <n v="89.001870555555499"/>
    <n v="232.60363732190299"/>
    <n v="0.10587225554287"/>
    <n v="3.7717469972742501"/>
    <n v="7.2788656227143103E-2"/>
    <n v="72.788656227143107"/>
    <n v="2.13"/>
    <n v="3.4173078040912257"/>
  </r>
  <r>
    <x v="2"/>
    <x v="0"/>
    <n v="82"/>
    <n v="6.4379824957153504"/>
    <x v="164"/>
    <n v="89.501870555555499"/>
    <n v="235.845418445664"/>
    <n v="0.10439407322385801"/>
    <n v="3.82431357946593"/>
    <n v="7.3803106794201642E-2"/>
    <n v="73.803106794201639"/>
    <n v="2.13"/>
    <n v="3.4649345912770726"/>
  </r>
  <r>
    <x v="2"/>
    <x v="0"/>
    <n v="82.5"/>
    <n v="6.3367099449354303"/>
    <x v="165"/>
    <n v="90.001870555555499"/>
    <n v="239.03909155582701"/>
    <n v="0.102751904409525"/>
    <n v="3.8761000738742801"/>
    <n v="7.4802502920564951E-2"/>
    <n v="74.802502920564947"/>
    <n v="2.13"/>
    <n v="3.5118545972096222"/>
  </r>
  <r>
    <x v="2"/>
    <x v="0"/>
    <n v="83"/>
    <n v="6.1747090105226103"/>
    <x v="166"/>
    <n v="90.501870555555499"/>
    <n v="242.166946294691"/>
    <n v="0.10012500422446199"/>
    <n v="3.9268193010327801"/>
    <n v="7.5781302503997658E-2"/>
    <n v="75.781302503997651"/>
    <n v="2.13"/>
    <n v="3.5578076292956653"/>
  </r>
  <r>
    <x v="2"/>
    <x v="0"/>
    <n v="83.5"/>
    <n v="6.0127080761097904"/>
    <x v="167"/>
    <n v="91.001870555555499"/>
    <n v="245.21380056634899"/>
    <n v="9.7498104039399805E-2"/>
    <n v="3.9762250780987398"/>
    <n v="7.6734754611227599E-2"/>
    <n v="76.734754611227601"/>
    <n v="2.13"/>
    <n v="3.60257063902477"/>
  </r>
  <r>
    <x v="2"/>
    <x v="0"/>
    <n v="84"/>
    <n v="5.8507071416969696"/>
    <x v="168"/>
    <n v="91.501870555555499"/>
    <n v="248.17965437080099"/>
    <n v="9.4871203854337102E-2"/>
    <n v="4.0243174050721802"/>
    <n v="7.7662859242254745E-2"/>
    <n v="77.66285924225474"/>
    <n v="2.13"/>
    <n v="3.6461436263969369"/>
  </r>
  <r>
    <x v="2"/>
    <x v="0"/>
    <n v="84.5"/>
    <n v="5.9240051100800697"/>
    <x v="169"/>
    <n v="92.001870555555499"/>
    <n v="251.12333243374499"/>
    <n v="9.6059755311822106E-2"/>
    <n v="4.0720501448637103"/>
    <n v="7.8584024418491827E-2"/>
    <n v="78.584024418491822"/>
    <n v="2.13"/>
    <n v="3.6893908177695693"/>
  </r>
  <r>
    <x v="2"/>
    <x v="0"/>
    <n v="85"/>
    <n v="6.1091320630101196"/>
    <x v="170"/>
    <n v="92.501870555555499"/>
    <n v="254.13161672701801"/>
    <n v="9.9061651743313106E-2"/>
    <n v="4.1208304966274998"/>
    <n v="7.952540682238575E-2"/>
    <n v="79.525406822385747"/>
    <n v="2.13"/>
    <n v="3.7335871747598945"/>
  </r>
  <r>
    <x v="2"/>
    <x v="0"/>
    <n v="85.5"/>
    <n v="6.2942590159401703"/>
    <x v="171"/>
    <n v="93.001870555555499"/>
    <n v="257.23246449675497"/>
    <n v="0.10206354817480399"/>
    <n v="4.1711117966070299"/>
    <n v="8.0495755114969536E-2"/>
    <n v="80.495755114969541"/>
    <n v="2.13"/>
    <n v="3.779143432627678"/>
  </r>
  <r>
    <x v="2"/>
    <x v="0"/>
    <n v="86"/>
    <n v="6.4078510330902603"/>
    <x v="172"/>
    <n v="93.501870555555499"/>
    <n v="260.40799200901301"/>
    <n v="0.103905481321392"/>
    <n v="4.2226040539810796"/>
    <n v="8.1489472939380442E-2"/>
    <n v="81.489472939380448"/>
    <n v="2.13"/>
    <n v="3.8257968516141059"/>
  </r>
  <r>
    <x v="2"/>
    <x v="0"/>
    <n v="86.5"/>
    <n v="6.2569763462251897"/>
    <x v="173"/>
    <n v="94.001870555555499"/>
    <n v="263.57419885384201"/>
    <n v="0.101458997020029"/>
    <n v="4.27394517356643"/>
    <n v="8.2480274047332783E-2"/>
    <n v="82.480274047332784"/>
    <n v="2.13"/>
    <n v="3.8723133355555301"/>
  </r>
  <r>
    <x v="2"/>
    <x v="0"/>
    <n v="87"/>
    <n v="6.1061016593601201"/>
    <x v="174"/>
    <n v="94.501870555555499"/>
    <n v="266.66496835523799"/>
    <n v="9.9012512718665804E-2"/>
    <n v="4.3240630510011098"/>
    <n v="8.3447468547404632E-2"/>
    <n v="83.447468547404625"/>
    <n v="2.13"/>
    <n v="3.9177215280471662"/>
  </r>
  <r>
    <x v="2"/>
    <x v="0"/>
    <n v="87.5"/>
    <n v="5.9552269724950504"/>
    <x v="175"/>
    <n v="95.001870555555499"/>
    <n v="269.68030051320198"/>
    <n v="9.6566028417302593E-2"/>
    <n v="4.3729576862851003"/>
    <n v="8.4391056439596296E-2"/>
    <n v="84.391056439596298"/>
    <n v="2.13"/>
    <n v="3.9620214290890283"/>
  </r>
  <r>
    <x v="2"/>
    <x v="0"/>
    <n v="88"/>
    <n v="5.8367527677705704"/>
    <x v="176"/>
    <n v="95.501870555555499"/>
    <n v="272.62829544826798"/>
    <n v="9.4644928940661094E-2"/>
    <n v="4.4207604256245903"/>
    <n v="8.5313572494626497E-2"/>
    <n v="85.313572494626499"/>
    <n v="2.13"/>
    <n v="4.0053320420012444"/>
  </r>
  <r>
    <x v="2"/>
    <x v="0"/>
    <n v="88.5"/>
    <n v="5.7291965178202897"/>
    <x v="177"/>
    <n v="96.001870555555499"/>
    <n v="275.51978276966599"/>
    <n v="9.2900867809636606E-2"/>
    <n v="4.4676468748121598"/>
    <n v="8.6218405622111582E-2"/>
    <n v="86.21840562211159"/>
    <n v="2.13"/>
    <n v="4.0478124705216709"/>
  </r>
  <r>
    <x v="2"/>
    <x v="0"/>
    <n v="89"/>
    <n v="5.6216402678700099"/>
    <x v="178"/>
    <n v="96.501870555555499"/>
    <n v="278.35749196608799"/>
    <n v="9.1156806678612104E-2"/>
    <n v="4.5136612934342297"/>
    <n v="8.7106409960947914E-2"/>
    <n v="87.106409960947914"/>
    <n v="2.13"/>
    <n v="4.0895028150679771"/>
  </r>
  <r>
    <x v="2"/>
    <x v="0"/>
    <n v="89.5"/>
    <n v="5.4308454458514497"/>
    <x v="179"/>
    <n v="97.001870555555499"/>
    <n v="281.12061339451901"/>
    <n v="8.8063003824411401E-2"/>
    <n v="4.5584662460599796"/>
    <n v="8.7971073549546835E-2"/>
    <n v="87.97107354954683"/>
    <n v="2.13"/>
    <n v="4.1300973497439832"/>
  </r>
  <r>
    <x v="2"/>
    <x v="0"/>
    <n v="90"/>
    <n v="5.0294380112684198"/>
    <x v="180"/>
    <n v="97.501870555555499"/>
    <n v="283.73568425879898"/>
    <n v="8.1554045909979195E-2"/>
    <n v="4.6008705084935801"/>
    <n v="8.8789407675105972E-2"/>
    <n v="88.789407675105977"/>
    <n v="2.13"/>
    <n v="4.1685167922584965"/>
  </r>
  <r>
    <x v="2"/>
    <x v="0"/>
    <n v="90.5"/>
    <n v="4.6280305766853802"/>
    <x v="181"/>
    <n v="98.001870555555499"/>
    <n v="286.150051405787"/>
    <n v="7.5045087995547002E-2"/>
    <n v="4.64002029196996"/>
    <n v="8.9544935586412924E-2"/>
    <n v="89.544935586412919"/>
    <n v="2.13"/>
    <n v="4.2039875862165701"/>
  </r>
  <r>
    <x v="2"/>
    <x v="0"/>
    <n v="91"/>
    <n v="4.2266231421023504"/>
    <x v="182"/>
    <n v="98.501870555555499"/>
    <n v="288.36371483548402"/>
    <n v="6.8536130081114893E-2"/>
    <n v="4.6759155964891299"/>
    <n v="9.0237657283468012E-2"/>
    <n v="90.23765728346801"/>
    <n v="2.13"/>
    <n v="4.2365097316182165"/>
  </r>
  <r>
    <x v="2"/>
    <x v="0"/>
    <n v="91.5"/>
    <n v="4.3468443041233202"/>
    <x v="183"/>
    <n v="99.001870555555499"/>
    <n v="290.50708169704097"/>
    <n v="7.0485557063780097E-2"/>
    <n v="4.7106710182753497"/>
    <n v="9.0908381075455041E-2"/>
    <n v="90.90838107545504"/>
    <n v="2.13"/>
    <n v="4.2679991115237108"/>
  </r>
  <r>
    <x v="2"/>
    <x v="0"/>
    <n v="92"/>
    <n v="4.5827593184267004"/>
    <x v="184"/>
    <n v="99.501870555555499"/>
    <n v="292.73948260267798"/>
    <n v="7.43109991637214E-2"/>
    <n v="4.7468701573322196"/>
    <n v="9.1606966290856018E-2"/>
    <n v="91.606966290856022"/>
    <n v="2.13"/>
    <n v="4.3007965394768091"/>
  </r>
  <r>
    <x v="2"/>
    <x v="0"/>
    <n v="92.5"/>
    <n v="4.8186743327300796"/>
    <x v="185"/>
    <n v="100.001870555555"/>
    <n v="295.08984101546702"/>
    <n v="7.8136441263662801E-2"/>
    <n v="4.78498201743907"/>
    <n v="9.2342463948970097E-2"/>
    <n v="92.342463948970092"/>
    <n v="2.13"/>
    <n v="4.3353269459610377"/>
  </r>
  <r>
    <x v="2"/>
    <x v="0"/>
    <n v="93"/>
    <n v="5.2673396879187697"/>
    <x v="186"/>
    <n v="100.501870555555"/>
    <n v="297.61134452062998"/>
    <n v="8.5411702414768406E-2"/>
    <n v="4.8258690533586801"/>
    <n v="9.3131518040840744E-2"/>
    <n v="93.131518040840746"/>
    <n v="2.13"/>
    <n v="4.3723717390066081"/>
  </r>
  <r>
    <x v="2"/>
    <x v="0"/>
    <n v="93.5"/>
    <n v="6.1050613191668397"/>
    <x v="187"/>
    <n v="101.001870555555"/>
    <n v="300.45444477240102"/>
    <n v="9.8995643249016399E-2"/>
    <n v="4.8719708897746301"/>
    <n v="9.4021209402627454E-2"/>
    <n v="94.021209402627449"/>
    <n v="2.13"/>
    <n v="4.4141412865083316"/>
  </r>
  <r>
    <x v="2"/>
    <x v="0"/>
    <n v="94"/>
    <n v="6.9427829504149203"/>
    <x v="188"/>
    <n v="101.501870555555"/>
    <n v="303.71640583979598"/>
    <n v="0.112579584083264"/>
    <n v="4.9248646966076999"/>
    <n v="9.5041974879447363E-2"/>
    <n v="95.041974879447366"/>
    <n v="2.13"/>
    <n v="4.4620645483308623"/>
  </r>
  <r>
    <x v="2"/>
    <x v="0"/>
    <n v="94.5"/>
    <n v="7.7805045816629903"/>
    <x v="189"/>
    <n v="102.001870555555"/>
    <n v="307.39722772281601"/>
    <n v="0.12616352491751201"/>
    <n v="4.9845504738578903"/>
    <n v="9.6193814471300806E-2"/>
    <n v="96.193814471300811"/>
    <n v="2.13"/>
    <n v="4.5161415244742171"/>
  </r>
  <r>
    <x v="2"/>
    <x v="0"/>
    <n v="95"/>
    <n v="7.8993268216178398"/>
    <x v="190"/>
    <n v="102.501870555555"/>
    <n v="311.31718557363598"/>
    <n v="0.128090267903645"/>
    <n v="5.0481139220631803"/>
    <n v="9.7420486881557924E-2"/>
    <n v="97.42048688155792"/>
    <n v="2.13"/>
    <n v="4.5737317784768976"/>
  </r>
  <r>
    <x v="2"/>
    <x v="0"/>
    <n v="95.5"/>
    <n v="7.92753935957926"/>
    <x v="191"/>
    <n v="103.001870555555"/>
    <n v="315.27390211893498"/>
    <n v="0.12854774379080999"/>
    <n v="5.1122734249867898"/>
    <n v="9.8658662190078322E-2"/>
    <n v="98.658662190078317"/>
    <n v="2.13"/>
    <n v="4.6318620746515649"/>
  </r>
  <r>
    <x v="2"/>
    <x v="0"/>
    <n v="96"/>
    <n v="7.9557518975406802"/>
    <x v="192"/>
    <n v="103.501870555555"/>
    <n v="319.24472493321502"/>
    <n v="0.12900521967797399"/>
    <n v="5.1766616658539899"/>
    <n v="9.9901251773350977E-2"/>
    <n v="99.901251773350978"/>
    <n v="2.13"/>
    <n v="4.6901996137723465"/>
  </r>
  <r>
    <x v="2"/>
    <x v="0"/>
    <n v="96.5"/>
    <n v="7.7143396754576701"/>
    <x v="193"/>
    <n v="104.001870555555"/>
    <n v="323.16224782646498"/>
    <n v="0.12509063848642199"/>
    <n v="5.2401856303950902"/>
    <n v="0.1011271622123357"/>
    <n v="101.12716221233569"/>
    <n v="2.13"/>
    <n v="4.7477540944758552"/>
  </r>
  <r>
    <x v="2"/>
    <x v="0"/>
    <n v="97"/>
    <n v="7.1061319218057504"/>
    <x v="194"/>
    <n v="104.501870555555"/>
    <n v="326.86736572578099"/>
    <n v="0.11522834314586899"/>
    <n v="5.3002653758031597"/>
    <n v="0.10228660475656864"/>
    <n v="102.28660475656865"/>
    <n v="2.13"/>
    <n v="4.8021880167403124"/>
  </r>
  <r>
    <x v="2"/>
    <x v="0"/>
    <n v="97.5"/>
    <n v="6.4979241681538298"/>
    <x v="195"/>
    <n v="105.001870555555"/>
    <n v="330.268379748271"/>
    <n v="0.105366047805316"/>
    <n v="5.3554139735409603"/>
    <n v="0.10335088407462645"/>
    <n v="103.35088407462645"/>
    <n v="2.13"/>
    <n v="4.8521541819073448"/>
  </r>
  <r>
    <x v="2"/>
    <x v="0"/>
    <n v="98"/>
    <n v="5.8897164145019101"/>
    <x v="196"/>
    <n v="105.501870555555"/>
    <n v="333.36528989393503"/>
    <n v="9.5503752464762698E-2"/>
    <n v="5.4056314236084804"/>
    <n v="0.10432000016650909"/>
    <n v="104.32000016650909"/>
    <n v="2.13"/>
    <n v="4.8976525899769534"/>
  </r>
  <r>
    <x v="2"/>
    <x v="0"/>
    <n v="98.5"/>
    <n v="5.3348143009847702"/>
    <x v="197"/>
    <n v="106.001870555555"/>
    <n v="336.17142257280602"/>
    <n v="8.6505826187526697E-2"/>
    <n v="5.4511338182715496"/>
    <n v="0.1051981232657082"/>
    <n v="105.19812326570819"/>
    <n v="2.13"/>
    <n v="4.9388790265590705"/>
  </r>
  <r>
    <x v="2"/>
    <x v="0"/>
    <n v="99"/>
    <n v="4.7822037497130703"/>
    <x v="198"/>
    <n v="106.501870555555"/>
    <n v="338.700677085481"/>
    <n v="7.7545058370570297E-2"/>
    <n v="5.4921465394110696"/>
    <n v="0.10598960288035957"/>
    <n v="105.98960288035957"/>
    <n v="2.13"/>
    <n v="4.9760376939135949"/>
  </r>
  <r>
    <x v="2"/>
    <x v="0"/>
    <n v="99.5"/>
    <n v="4.2295931984413704"/>
    <x v="199"/>
    <n v="107.001870555555"/>
    <n v="340.95362632251903"/>
    <n v="6.8584290553613897E-2"/>
    <n v="5.52867887664212"/>
    <n v="0.10669461828510589"/>
    <n v="106.69461828510589"/>
    <n v="2.13"/>
    <n v="5.0091370086904172"/>
  </r>
  <r>
    <x v="2"/>
    <x v="0"/>
    <n v="100"/>
    <n v="3.79055234181831"/>
    <x v="200"/>
    <n v="107.501870555555"/>
    <n v="342.95866270758398"/>
    <n v="6.1465093916301498E-2"/>
    <n v="5.5611912227596001"/>
    <n v="0.10732205432108426"/>
    <n v="107.32205432108425"/>
    <n v="2.13"/>
    <n v="5.0385940995814202"/>
  </r>
  <r>
    <x v="2"/>
    <x v="0"/>
    <n v="100.5"/>
    <n v="3.4680373970641001"/>
    <x v="201"/>
    <n v="108.001870555555"/>
    <n v="344.77331014230498"/>
    <n v="5.6235404525119097E-2"/>
    <n v="5.5906163473699504"/>
    <n v="0.10788991194283151"/>
    <n v="107.88991194283152"/>
    <n v="2.13"/>
    <n v="5.0652540818230758"/>
  </r>
  <r>
    <x v="2"/>
    <x v="0"/>
    <n v="101"/>
    <n v="3.1455224523098799"/>
    <x v="202"/>
    <n v="108.501870555555"/>
    <n v="346.42670010464798"/>
    <n v="5.1005715133936799E-2"/>
    <n v="5.6174266272847202"/>
    <n v="0.1084073072637475"/>
    <n v="108.4073072637475"/>
    <n v="2.13"/>
    <n v="5.0895449419599768"/>
  </r>
  <r>
    <x v="2"/>
    <x v="0"/>
    <n v="101.5"/>
    <n v="2.83421307511672"/>
    <x v="203"/>
    <n v="109.001870555555"/>
    <n v="347.92163398650501"/>
    <n v="4.5957727827415702E-2"/>
    <n v="5.6416674880250604"/>
    <n v="0.10887511692339702"/>
    <n v="108.87511692339702"/>
    <n v="2.13"/>
    <n v="5.1115078367792028"/>
  </r>
  <r>
    <x v="2"/>
    <x v="0"/>
    <n v="102"/>
    <n v="2.9035468619540201"/>
    <x v="204"/>
    <n v="109.501870555555"/>
    <n v="349.35607397077302"/>
    <n v="4.7081998734458001E-2"/>
    <n v="5.6649274196655197"/>
    <n v="0.109323996227674"/>
    <n v="109.323996227674"/>
    <n v="2.13"/>
    <n v="5.1325819825199064"/>
  </r>
  <r>
    <x v="2"/>
    <x v="0"/>
    <n v="102.5"/>
    <n v="2.97288064879133"/>
    <x v="205"/>
    <n v="110.001870555555"/>
    <n v="350.82518084845901"/>
    <n v="4.8206269641500397E-2"/>
    <n v="5.6887494867595096"/>
    <n v="0.10978372384290828"/>
    <n v="109.78372384290829"/>
    <n v="2.13"/>
    <n v="5.154165438634192"/>
  </r>
  <r>
    <x v="2"/>
    <x v="0"/>
    <n v="103"/>
    <n v="3.04221443562863"/>
    <x v="206"/>
    <n v="110.501870555555"/>
    <n v="352.328954619564"/>
    <n v="4.9330540548542703E-2"/>
    <n v="5.7131336893070204"/>
    <n v="0.11025429976910017"/>
    <n v="110.25429976910017"/>
    <n v="2.13"/>
    <n v="5.1762582051220738"/>
  </r>
  <r>
    <x v="2"/>
    <x v="0"/>
    <n v="103.5"/>
    <n v="3.2319327683104202"/>
    <x v="207"/>
    <n v="111.001870555555"/>
    <n v="353.89749142054899"/>
    <n v="5.2406887762452101E-2"/>
    <n v="5.7385680463847697"/>
    <n v="0.1107451419902324"/>
    <n v="110.7451419902324"/>
    <n v="2.13"/>
    <n v="5.1993024408559814"/>
  </r>
  <r>
    <x v="2"/>
    <x v="0"/>
    <n v="104"/>
    <n v="3.51460757689815"/>
    <x v="208"/>
    <n v="111.501870555555"/>
    <n v="355.58412650685102"/>
    <n v="5.6990555811547897E-2"/>
    <n v="5.7659174072782697"/>
    <n v="0.11127294070778888"/>
    <n v="111.27294070778889"/>
    <n v="2.13"/>
    <n v="5.2240817233703707"/>
  </r>
  <r>
    <x v="2"/>
    <x v="0"/>
    <n v="104.5"/>
    <n v="3.7972823854858899"/>
    <x v="209"/>
    <n v="112.001870555555"/>
    <n v="357.412098997447"/>
    <n v="6.1574223860643602E-2"/>
    <n v="5.7955586021963201"/>
    <n v="0.1118449681392711"/>
    <n v="111.8449681392711"/>
    <n v="2.13"/>
    <n v="5.2509374713272816"/>
  </r>
  <r>
    <x v="2"/>
    <x v="0"/>
    <n v="105"/>
    <n v="4.0248146835124903"/>
    <x v="210"/>
    <n v="112.501870555555"/>
    <n v="359.36762326469699"/>
    <n v="6.5263737368452895E-2"/>
    <n v="5.8272680925035996"/>
    <n v="0.11245691034822163"/>
    <n v="112.45691034822163"/>
    <n v="2.13"/>
    <n v="5.2796671524986678"/>
  </r>
  <r>
    <x v="2"/>
    <x v="0"/>
    <n v="105.5"/>
    <n v="3.75260871229922"/>
    <x v="211"/>
    <n v="113.001870555555"/>
    <n v="361.31197911364899"/>
    <n v="6.0849825073767197E-2"/>
    <n v="5.8587964831141504"/>
    <n v="0.11306535762403419"/>
    <n v="113.06535762403419"/>
    <n v="2.13"/>
    <n v="5.3082327523020751"/>
  </r>
  <r>
    <x v="2"/>
    <x v="0"/>
    <n v="106"/>
    <n v="3.4804027410859599"/>
    <x v="212"/>
    <n v="113.501870555555"/>
    <n v="363.12023197699602"/>
    <n v="5.6435912779081499E-2"/>
    <n v="5.8881179175773601"/>
    <n v="0.11363121419256138"/>
    <n v="113.63121419256137"/>
    <n v="2.13"/>
    <n v="5.3347987883831633"/>
  </r>
  <r>
    <x v="2"/>
    <x v="0"/>
    <n v="106.5"/>
    <n v="3.2081967698726901"/>
    <x v="213"/>
    <n v="114.001870555555"/>
    <n v="364.79238185473503"/>
    <n v="5.20220004843958E-2"/>
    <n v="5.9152323958932298"/>
    <n v="0.11415448005380224"/>
    <n v="114.15448005380225"/>
    <n v="2.13"/>
    <n v="5.3593652607418898"/>
  </r>
  <r>
    <x v="2"/>
    <x v="0"/>
    <n v="107"/>
    <n v="3.0022237546097701"/>
    <x v="214"/>
    <n v="114.501870555555"/>
    <n v="366.344986985856"/>
    <n v="4.8682078070533E-2"/>
    <n v="5.9404084155319596"/>
    <n v="0.11464033677748392"/>
    <n v="114.64033677748392"/>
    <n v="2.13"/>
    <n v="5.3821754355626261"/>
  </r>
  <r>
    <x v="2"/>
    <x v="0"/>
    <n v="107.5"/>
    <n v="2.8344117056344298"/>
    <x v="215"/>
    <n v="115.001870555555"/>
    <n v="367.804145850917"/>
    <n v="4.5960948688737402E-2"/>
    <n v="5.9640691722217802"/>
    <n v="0.11509695136112746"/>
    <n v="115.09695136112747"/>
    <n v="2.13"/>
    <n v="5.4036127399590361"/>
  </r>
  <r>
    <x v="2"/>
    <x v="0"/>
    <n v="108"/>
    <n v="2.6665996566590899"/>
    <x v="216"/>
    <n v="115.501870555555"/>
    <n v="369.17939869149097"/>
    <n v="4.32398193069417E-2"/>
    <n v="5.9863693642206997"/>
    <n v="0.11552730923252827"/>
    <n v="115.52730923252827"/>
    <n v="2.13"/>
    <n v="5.423817334860483"/>
  </r>
  <r>
    <x v="2"/>
    <x v="0"/>
    <n v="108.5"/>
    <n v="2.5047605175611798"/>
    <x v="217"/>
    <n v="116.001870555555"/>
    <n v="370.47223873504601"/>
    <n v="4.0615542687873797E-2"/>
    <n v="6.0073332047194103"/>
    <n v="0.11593187766735794"/>
    <n v="115.93187766735794"/>
    <n v="2.13"/>
    <n v="5.4428111580919225"/>
  </r>
  <r>
    <x v="2"/>
    <x v="0"/>
    <n v="109"/>
    <n v="2.3721126509716299"/>
    <x v="218"/>
    <n v="116.501870555555"/>
    <n v="371.69145702717901"/>
    <n v="3.8464612469136197E-2"/>
    <n v="6.0271032435086598"/>
    <n v="0.11631340764751513"/>
    <n v="116.31340764751513"/>
    <n v="2.13"/>
    <n v="5.4607233637331056"/>
  </r>
  <r>
    <x v="2"/>
    <x v="0"/>
    <n v="109.5"/>
    <n v="2.2394647843820699"/>
    <x v="219"/>
    <n v="117.001870555555"/>
    <n v="372.84435138601702"/>
    <n v="3.63136822503985E-2"/>
    <n v="6.0457978171885403"/>
    <n v="0.1166741828792263"/>
    <n v="116.67418287922631"/>
    <n v="2.13"/>
    <n v="5.4776611680387939"/>
  </r>
  <r>
    <x v="2"/>
    <x v="0"/>
    <n v="110"/>
    <n v="2.10681691779252"/>
    <x v="220"/>
    <n v="117.501870555555"/>
    <n v="373.93092181156101"/>
    <n v="3.4162752031660901E-2"/>
    <n v="6.0634169257590598"/>
    <n v="0.11701420336249178"/>
    <n v="117.01420336249178"/>
    <n v="2.13"/>
    <n v="5.4936245710090041"/>
  </r>
  <r>
    <x v="2"/>
    <x v="0"/>
    <n v="110.5"/>
    <n v="2.0071141581741299"/>
    <x v="221"/>
    <n v="118.001870555555"/>
    <n v="374.95940458055298"/>
    <n v="3.2546037914287902E-2"/>
    <n v="6.0800941232455399"/>
    <n v="0.11733604647539246"/>
    <n v="117.33604647539246"/>
    <n v="2.13"/>
    <n v="5.5087345763095055"/>
  </r>
  <r>
    <x v="2"/>
    <x v="0"/>
    <n v="111"/>
    <n v="1.9212307325147799"/>
    <x v="222"/>
    <n v="118.501870555555"/>
    <n v="375.94149080322501"/>
    <n v="3.1153408991645499E-2"/>
    <n v="6.0960189849720301"/>
    <n v="0.11764337071705322"/>
    <n v="117.64337071705322"/>
    <n v="2.13"/>
    <n v="5.5231629444625927"/>
  </r>
  <r>
    <x v="2"/>
    <x v="0"/>
    <n v="111.5"/>
    <n v="1.83534730685543"/>
    <x v="223"/>
    <n v="119.001870555555"/>
    <n v="376.88063531306699"/>
    <n v="2.97607800690032E-2"/>
    <n v="6.11124753223719"/>
    <n v="0.11793725720851807"/>
    <n v="117.93725720851806"/>
    <n v="2.13"/>
    <n v="5.5369604323247925"/>
  </r>
  <r>
    <x v="2"/>
    <x v="0"/>
    <n v="112"/>
    <n v="1.7784260166549899"/>
    <x v="224"/>
    <n v="119.501870555555"/>
    <n v="377.78407864394501"/>
    <n v="2.8837782011593802E-2"/>
    <n v="6.1258971727573401"/>
    <n v="0.11821997173004972"/>
    <n v="118.21997173004972"/>
    <n v="2.13"/>
    <n v="5.5502334145563248"/>
  </r>
  <r>
    <x v="2"/>
    <x v="0"/>
    <n v="112.5"/>
    <n v="1.8133560281497401"/>
    <x v="225"/>
    <n v="120.001870555555"/>
    <n v="378.682024155146"/>
    <n v="2.9404184014103101E-2"/>
    <n v="6.1404576642637601"/>
    <n v="0.11850096581886983"/>
    <n v="118.50096581886983"/>
    <n v="2.13"/>
    <n v="5.563425625299053"/>
  </r>
  <r>
    <x v="2"/>
    <x v="0"/>
    <n v="113"/>
    <n v="1.84828603964449"/>
    <x v="226"/>
    <n v="120.501870555555"/>
    <n v="379.59743467209501"/>
    <n v="2.9970586016612399E-2"/>
    <n v="6.1553013567714396"/>
    <n v="0.11878742523193871"/>
    <n v="118.78742523193871"/>
    <n v="2.13"/>
    <n v="5.5768744240346813"/>
  </r>
  <r>
    <x v="2"/>
    <x v="0"/>
    <n v="113.5"/>
    <n v="1.88321605113924"/>
    <x v="227"/>
    <n v="121.001870555555"/>
    <n v="380.53031019479101"/>
    <n v="3.0536988019121698E-2"/>
    <n v="6.1704282502803798"/>
    <n v="0.11907934996925597"/>
    <n v="119.07934996925597"/>
    <n v="2.13"/>
    <n v="5.5905798107631908"/>
  </r>
  <r>
    <x v="2"/>
    <x v="0"/>
    <n v="114"/>
    <n v="1.9070929283415801"/>
    <x v="228"/>
    <n v="121.501870555555"/>
    <n v="381.477887439661"/>
    <n v="3.0924159694204301E-2"/>
    <n v="6.1857935372087098"/>
    <n v="0.11937587531649312"/>
    <n v="119.37587531649312"/>
    <n v="2.13"/>
    <n v="5.6045011885677525"/>
  </r>
  <r>
    <x v="2"/>
    <x v="0"/>
    <n v="114.5"/>
    <n v="1.9277603709890601"/>
    <x v="229"/>
    <n v="122.001870555555"/>
    <n v="382.43660076449299"/>
    <n v="3.12592892976985E-2"/>
    <n v="6.2013393994566801"/>
    <n v="0.1196758854772328"/>
    <n v="119.67588547723281"/>
    <n v="2.13"/>
    <n v="5.6185861726400379"/>
  </r>
  <r>
    <x v="2"/>
    <x v="0"/>
    <n v="115"/>
    <n v="1.94842781363655"/>
    <x v="230"/>
    <n v="122.501870555555"/>
    <n v="383.40564781065001"/>
    <n v="3.1594418901192703E-2"/>
    <n v="6.2170528265064098"/>
    <n v="0.11997912936938671"/>
    <n v="119.97912936938671"/>
    <n v="2.13"/>
    <n v="5.6328229750885779"/>
  </r>
  <r>
    <x v="2"/>
    <x v="0"/>
    <n v="115.5"/>
    <n v="2.02331805434505"/>
    <x v="231"/>
    <n v="123.001870555555"/>
    <n v="384.398584277645"/>
    <n v="3.2808789595347103E-2"/>
    <n v="6.2331536286305402"/>
    <n v="0.12028984897800346"/>
    <n v="120.28984897800346"/>
    <n v="2.13"/>
    <n v="5.6474107501410078"/>
  </r>
  <r>
    <x v="2"/>
    <x v="0"/>
    <n v="116"/>
    <n v="2.2185520569586199"/>
    <x v="232"/>
    <n v="123.501870555555"/>
    <n v="385.45905180547101"/>
    <n v="3.59745752709359E-2"/>
    <n v="6.2503494698471096"/>
    <n v="0.12062170108148605"/>
    <n v="120.62170108148605"/>
    <n v="2.13"/>
    <n v="5.6629906611026319"/>
  </r>
  <r>
    <x v="2"/>
    <x v="0"/>
    <n v="116.5"/>
    <n v="2.4137860595721801"/>
    <x v="233"/>
    <n v="124.001870555555"/>
    <n v="386.61713633460403"/>
    <n v="3.9140360946524802E-2"/>
    <n v="6.26912820390148"/>
    <n v="0.12098410047318765"/>
    <n v="120.98410047318765"/>
    <n v="2.13"/>
    <n v="5.6800047170510641"/>
  </r>
  <r>
    <x v="2"/>
    <x v="0"/>
    <n v="117"/>
    <n v="2.60902006218575"/>
    <x v="234"/>
    <n v="124.501870555555"/>
    <n v="387.87283786504298"/>
    <n v="4.2306146622113697E-2"/>
    <n v="6.2894898307936398"/>
    <n v="0.12137704715310792"/>
    <n v="121.37704715310792"/>
    <n v="2.13"/>
    <n v="5.6984529179862875"/>
  </r>
  <r>
    <x v="2"/>
    <x v="0"/>
    <n v="117.5"/>
    <n v="4.0325105206560696"/>
    <x v="235"/>
    <n v="125.001870555555"/>
    <n v="389.53322051075401"/>
    <n v="6.5388527982099404E-2"/>
    <n v="6.3164134994446899"/>
    <n v="0.12189663069443024"/>
    <n v="121.89663069443024"/>
    <n v="2.13"/>
    <n v="5.7228465114755984"/>
  </r>
  <r>
    <x v="2"/>
    <x v="0"/>
    <n v="118"/>
    <n v="5.68005543877696"/>
    <x v="236"/>
    <n v="125.501870555555"/>
    <n v="391.96136200061198"/>
    <n v="9.2104028519165895E-2"/>
    <n v="6.3557866385700104"/>
    <n v="0.12265646901085152"/>
    <n v="122.65646901085152"/>
    <n v="2.13"/>
    <n v="5.7585196718709639"/>
  </r>
  <r>
    <x v="2"/>
    <x v="0"/>
    <n v="118.5"/>
    <n v="7.3276003568978503"/>
    <x v="237"/>
    <n v="126.001870555555"/>
    <n v="395.21327594953101"/>
    <n v="0.118819529056232"/>
    <n v="6.4085175279638502"/>
    <n v="0.12367409044288674"/>
    <n v="123.67409044288674"/>
    <n v="2.13"/>
    <n v="5.8062953259571239"/>
  </r>
  <r>
    <x v="2"/>
    <x v="0"/>
    <n v="119"/>
    <n v="8.0900537967070996"/>
    <x v="238"/>
    <n v="126.501870555555"/>
    <n v="399.067689487932"/>
    <n v="0.131182970596839"/>
    <n v="6.4710181528771198"/>
    <n v="0.12488025207145856"/>
    <n v="124.88025207145856"/>
    <n v="2.13"/>
    <n v="5.8629226324628432"/>
  </r>
  <r>
    <x v="2"/>
    <x v="0"/>
    <n v="119.5"/>
    <n v="7.41167506824877"/>
    <x v="239"/>
    <n v="127.001870555555"/>
    <n v="402.94312170417101"/>
    <n v="0.120182829061922"/>
    <n v="6.5338596027918099"/>
    <n v="0.12609299107488622"/>
    <n v="126.09299107488623"/>
    <n v="2.13"/>
    <n v="5.919858735910152"/>
  </r>
  <r>
    <x v="2"/>
    <x v="0"/>
    <n v="120"/>
    <n v="6.7332963397904404"/>
    <x v="240"/>
    <n v="127.501870555555"/>
    <n v="406.479364556181"/>
    <n v="0.109182687527005"/>
    <n v="6.5912009819390498"/>
    <n v="0.12719958755056573"/>
    <n v="127.19958755056574"/>
    <n v="2.13"/>
    <n v="5.9718116220922886"/>
  </r>
  <r>
    <x v="2"/>
    <x v="0"/>
    <n v="120.5"/>
    <n v="6.0549176113321099"/>
    <x v="241"/>
    <n v="128.001870555555"/>
    <n v="409.67641804396101"/>
    <n v="9.8182545992088699E-2"/>
    <n v="6.64304229031882"/>
    <n v="0.1282000414984967"/>
    <n v="128.20004149849672"/>
    <n v="2.13"/>
    <n v="6.0187812910092351"/>
  </r>
  <r>
    <x v="2"/>
    <x v="0"/>
    <n v="121"/>
    <n v="5.9008216839120502"/>
    <x v="242"/>
    <n v="128.501870555555"/>
    <n v="412.66535286777201"/>
    <n v="9.5683828180834402E-2"/>
    <n v="6.69150888386205"/>
    <n v="0.12913536887291191"/>
    <n v="129.1353688729119"/>
    <n v="2.13"/>
    <n v="6.0626933743151135"/>
  </r>
  <r>
    <x v="2"/>
    <x v="0"/>
    <n v="121.5"/>
    <n v="5.7947082979054301"/>
    <x v="243"/>
    <n v="129.001870555555"/>
    <n v="415.58923536322698"/>
    <n v="9.3963163578813499E-2"/>
    <n v="6.7389206318019603"/>
    <n v="0.13005033942221464"/>
    <n v="130.05033942221465"/>
    <n v="2.13"/>
    <n v="6.1056497381321426"/>
  </r>
  <r>
    <x v="2"/>
    <x v="0"/>
    <n v="122"/>
    <n v="5.6885949118988002"/>
    <x v="244"/>
    <n v="129.501870555555"/>
    <n v="418.46006116567798"/>
    <n v="9.2242498976792694E-2"/>
    <n v="6.7854720474408596"/>
    <n v="0.13094870694057562"/>
    <n v="130.94870694057562"/>
    <n v="2.13"/>
    <n v="6.147826616928433"/>
  </r>
  <r>
    <x v="2"/>
    <x v="0"/>
    <n v="122.5"/>
    <n v="5.3484839760202201"/>
    <x v="245"/>
    <n v="130.001870555555"/>
    <n v="421.21933088765797"/>
    <n v="8.6727484611970496E-2"/>
    <n v="6.8302145433380499"/>
    <n v="0.13181216521467481"/>
    <n v="131.81216521467482"/>
    <n v="2.13"/>
    <n v="6.1883645640692402"/>
  </r>
  <r>
    <x v="2"/>
    <x v="0"/>
    <n v="123"/>
    <n v="4.7231548583400702"/>
    <x v="246"/>
    <n v="130.501870555555"/>
    <n v="423.737240596248"/>
    <n v="7.65875605373776E-2"/>
    <n v="6.87104330462539"/>
    <n v="0.1326000946997839"/>
    <n v="132.60009469978391"/>
    <n v="2.13"/>
    <n v="6.2253565586753004"/>
  </r>
  <r>
    <x v="2"/>
    <x v="0"/>
    <n v="123.5"/>
    <n v="4.0978257406599301"/>
    <x v="247"/>
    <n v="131.001870555555"/>
    <n v="425.942485745998"/>
    <n v="6.6447636462784704E-2"/>
    <n v="6.9068021038754299"/>
    <n v="0.13329018206449514"/>
    <n v="133.29018206449513"/>
    <n v="2.13"/>
    <n v="6.2577550265021191"/>
  </r>
  <r>
    <x v="2"/>
    <x v="0"/>
    <n v="124"/>
    <n v="3.47249662297979"/>
    <x v="248"/>
    <n v="131.501870555555"/>
    <n v="427.83506633690803"/>
    <n v="5.6307712388191801E-2"/>
    <n v="6.9374909410881802"/>
    <n v="0.13388242730880864"/>
    <n v="133.88242730880864"/>
    <n v="2.13"/>
    <n v="6.2855599675497018"/>
  </r>
  <r>
    <x v="2"/>
    <x v="0"/>
    <n v="124.5"/>
    <n v="2.7040199601189898"/>
    <x v="249"/>
    <n v="132.001870555555"/>
    <n v="429.37919548268201"/>
    <n v="4.3846602239646398E-2"/>
    <n v="6.9625295197451402"/>
    <n v="0.13436563164239571"/>
    <n v="134.3656316423957"/>
    <n v="2.13"/>
    <n v="6.308245617013883"/>
  </r>
  <r>
    <x v="2"/>
    <x v="0"/>
    <n v="125"/>
    <n v="1.93352263648026"/>
    <x v="250"/>
    <n v="132.501870555555"/>
    <n v="430.53858113183202"/>
    <n v="3.1352726390145302E-2"/>
    <n v="6.9813293519025796"/>
    <n v="0.13472843819358421"/>
    <n v="134.7284381935842"/>
    <n v="2.13"/>
    <n v="6.3252787884311834"/>
  </r>
  <r>
    <x v="2"/>
    <x v="0"/>
    <n v="125.5"/>
    <n v="1.16302531284153"/>
    <x v="251"/>
    <n v="133.001870555555"/>
    <n v="431.31271811916298"/>
    <n v="1.8858850540644199E-2"/>
    <n v="6.9938822461352803"/>
    <n v="0.13497068888102967"/>
    <n v="134.97068888102967"/>
    <n v="2.13"/>
    <n v="6.3366520601422378"/>
  </r>
  <r>
    <x v="2"/>
    <x v="0"/>
    <n v="126"/>
    <n v="0.76584213294590897"/>
    <x v="252"/>
    <n v="133.501870555555"/>
    <n v="431.79493498060998"/>
    <n v="1.2418390350995699E-2"/>
    <n v="7.0017015563581904"/>
    <n v="0.13512158900348228"/>
    <n v="135.12158900348228"/>
    <n v="2.13"/>
    <n v="6.343736572933441"/>
  </r>
  <r>
    <x v="2"/>
    <x v="0"/>
    <n v="126.5"/>
    <n v="0.712016995704433"/>
    <x v="253"/>
    <n v="134.001870555555"/>
    <n v="432.16439976277201"/>
    <n v="1.1545597465614199E-2"/>
    <n v="7.0076925533123404"/>
    <n v="0.13523720561776426"/>
    <n v="135.23720561776426"/>
    <n v="2.13"/>
    <n v="6.3491645829936267"/>
  </r>
  <r>
    <x v="2"/>
    <x v="0"/>
    <n v="127"/>
    <n v="0.65819185846295603"/>
    <x v="254"/>
    <n v="134.501870555555"/>
    <n v="432.50695197631399"/>
    <n v="1.06728045802328E-2"/>
    <n v="7.0132471538238104"/>
    <n v="0.13534440048194793"/>
    <n v="135.34440048194793"/>
    <n v="2.13"/>
    <n v="6.3541972057252556"/>
  </r>
  <r>
    <x v="2"/>
    <x v="0"/>
    <n v="127.5"/>
    <n v="0.60508405375433205"/>
    <x v="255"/>
    <n v="135.001870555555"/>
    <n v="432.82277095436802"/>
    <n v="9.8116434855575196E-3"/>
    <n v="7.0183682658402597"/>
    <n v="0.1354432297147504"/>
    <n v="135.4432297147504"/>
    <n v="2.13"/>
    <n v="6.3588370758098787"/>
  </r>
  <r>
    <x v="2"/>
    <x v="0"/>
    <n v="128"/>
    <n v="0.56386027853046095"/>
    <x v="256"/>
    <n v="135.501870555555"/>
    <n v="433.115007037439"/>
    <n v="9.1431859661174203E-3"/>
    <n v="7.0231069732031699"/>
    <n v="0.13553467915222578"/>
    <n v="135.53467915222578"/>
    <n v="2.13"/>
    <n v="6.3631304766303192"/>
  </r>
  <r>
    <x v="2"/>
    <x v="0"/>
    <n v="128.5"/>
    <n v="0.52263650330658995"/>
    <x v="257"/>
    <n v="136.001870555555"/>
    <n v="433.38663123289899"/>
    <n v="8.4747284466773192E-3"/>
    <n v="7.0275114518063697"/>
    <n v="0.13561967851171108"/>
    <n v="135.61967851171107"/>
    <n v="2.13"/>
    <n v="6.3671210568878447"/>
  </r>
  <r>
    <x v="2"/>
    <x v="0"/>
    <n v="129"/>
    <n v="0.48141272808271901"/>
    <x v="258"/>
    <n v="136.501870555555"/>
    <n v="433.63764354074601"/>
    <n v="7.8062709272372199E-3"/>
    <n v="7.0315817016498503"/>
    <n v="0.13569822779320564"/>
    <n v="135.69822779320563"/>
    <n v="2.13"/>
    <n v="6.370808816582425"/>
  </r>
  <r>
    <x v="2"/>
    <x v="0"/>
    <n v="129.5"/>
    <n v="0.458140117673834"/>
    <x v="259"/>
    <n v="137.001870555555"/>
    <n v="433.87253175218501"/>
    <n v="7.42889764348685E-3"/>
    <n v="7.03539049379253"/>
    <n v="0.13577173136121126"/>
    <n v="135.77173136121127"/>
    <n v="2.13"/>
    <n v="6.3742596883197775"/>
  </r>
  <r>
    <x v="2"/>
    <x v="0"/>
    <n v="130"/>
    <n v="0.44728710932736598"/>
    <x v="260"/>
    <n v="137.501870555555"/>
    <n v="434.09888855893502"/>
    <n v="7.2529124262585704E-3"/>
    <n v="7.03906094630997"/>
    <n v="0.13584256519674753"/>
    <n v="135.84256519674753"/>
    <n v="2.13"/>
    <n v="6.3775852205045798"/>
  </r>
  <r>
    <x v="2"/>
    <x v="0"/>
    <n v="130.5"/>
    <n v="0.43643410098089802"/>
    <x v="261"/>
    <n v="138.001870555555"/>
    <n v="434.319818861513"/>
    <n v="7.0769272090302898E-3"/>
    <n v="7.0426434062187901"/>
    <n v="0.13591170091633326"/>
    <n v="135.91170091633325"/>
    <n v="2.13"/>
    <n v="6.3808310289358339"/>
  </r>
  <r>
    <x v="2"/>
    <x v="0"/>
    <n v="131"/>
    <n v="0.43445396409543002"/>
    <x v="262"/>
    <n v="138.501870555555"/>
    <n v="434.53754087778202"/>
    <n v="7.0448186167574303E-3"/>
    <n v="7.0461738426752403"/>
    <n v="0.13597983266688435"/>
    <n v="135.97983266688433"/>
    <n v="2.13"/>
    <n v="6.3840297026706265"/>
  </r>
  <r>
    <x v="2"/>
    <x v="0"/>
    <n v="131.5"/>
    <n v="0.49341081159273698"/>
    <x v="263"/>
    <n v="139.001870555555"/>
    <n v="434.76950707170403"/>
    <n v="8.0008239272374992E-3"/>
    <n v="7.0499352533112303"/>
    <n v="0.13605242184794836"/>
    <n v="136.05242184794835"/>
    <n v="2.13"/>
    <n v="6.3874376454435851"/>
  </r>
  <r>
    <x v="2"/>
    <x v="0"/>
    <n v="132"/>
    <n v="0.55236765909004304"/>
    <x v="264"/>
    <n v="139.501870555555"/>
    <n v="435.03095168937398"/>
    <n v="8.9568292377175795E-3"/>
    <n v="7.0541746666024698"/>
    <n v="0.1361342357121558"/>
    <n v="136.1342357121558"/>
    <n v="2.13"/>
    <n v="6.3912786719321977"/>
  </r>
  <r>
    <x v="2"/>
    <x v="0"/>
    <n v="132.5"/>
    <n v="0.61132450658734905"/>
    <x v="265"/>
    <n v="140.001870555555"/>
    <n v="435.32187473079398"/>
    <n v="9.9128345481976493E-3"/>
    <n v="7.0588920825489501"/>
    <n v="0.13622527425950734"/>
    <n v="136.22527425950733"/>
    <n v="2.13"/>
    <n v="6.3955527821364946"/>
  </r>
  <r>
    <x v="2"/>
    <x v="0"/>
    <n v="133"/>
    <n v="0.63613903989809095"/>
    <x v="266"/>
    <n v="140.501870555555"/>
    <n v="435.63374061741501"/>
    <n v="1.0315210635610301E-2"/>
    <n v="7.0639490938449097"/>
    <n v="0.13632286645140768"/>
    <n v="136.32286645140766"/>
    <n v="2.13"/>
    <n v="6.4001345751834595"/>
  </r>
  <r>
    <x v="2"/>
    <x v="0"/>
    <n v="133.5"/>
    <n v="0.64351494488428196"/>
    <x v="267"/>
    <n v="141.001870555555"/>
    <n v="435.95365411361098"/>
    <n v="1.0434813440640201E-2"/>
    <n v="7.0691365998639704"/>
    <n v="0.1364229769817723"/>
    <n v="136.42297698177231"/>
    <n v="2.13"/>
    <n v="6.4048346000832073"/>
  </r>
  <r>
    <x v="2"/>
    <x v="0"/>
    <n v="134"/>
    <n v="0.65089084987047197"/>
    <x v="268"/>
    <n v="141.501870555555"/>
    <n v="436.27725556229899"/>
    <n v="1.055441624567E-2"/>
    <n v="7.0743839072855499"/>
    <n v="0.13652424158311022"/>
    <n v="136.52424158311021"/>
    <n v="2.13"/>
    <n v="6.4095888067187898"/>
  </r>
  <r>
    <x v="2"/>
    <x v="0"/>
    <n v="134.5"/>
    <n v="0.65051678527094503"/>
    <x v="269"/>
    <n v="142.001870555555"/>
    <n v="436.60260747108498"/>
    <n v="1.0548350661114699E-2"/>
    <n v="7.0796595990122402"/>
    <n v="0.13662605395592664"/>
    <n v="136.62605395592664"/>
    <n v="2.13"/>
    <n v="6.4143687303251946"/>
  </r>
  <r>
    <x v="2"/>
    <x v="0"/>
    <n v="135"/>
    <n v="0.61855773486712995"/>
    <x v="270"/>
    <n v="142.501870555555"/>
    <n v="436.91987610111897"/>
    <n v="1.0030123801964099E-2"/>
    <n v="7.0848042176280099"/>
    <n v="0.13672533682832316"/>
    <n v="136.72533682832315"/>
    <n v="2.13"/>
    <n v="6.4190298980433411"/>
  </r>
  <r>
    <x v="2"/>
    <x v="0"/>
    <n v="135.5"/>
    <n v="0.58659868446331598"/>
    <x v="271"/>
    <n v="143.001870555555"/>
    <n v="437.22116520595199"/>
    <n v="9.5118969428136194E-3"/>
    <n v="7.0896897228142102"/>
    <n v="0.13681961922789856"/>
    <n v="136.81961922789856"/>
    <n v="2.13"/>
    <n v="6.4234563017792761"/>
  </r>
  <r>
    <x v="2"/>
    <x v="0"/>
    <n v="136"/>
    <n v="0.55463963405950101"/>
    <x v="272"/>
    <n v="143.501870555555"/>
    <n v="437.50647478558301"/>
    <n v="8.9936700836630596E-3"/>
    <n v="7.0943161145708196"/>
    <n v="0.13690890115465248"/>
    <n v="136.90890115465248"/>
    <n v="2.13"/>
    <n v="6.4276479415329808"/>
  </r>
  <r>
    <x v="2"/>
    <x v="0"/>
    <n v="136.5"/>
    <n v="0.57420852815881696"/>
    <x v="273"/>
    <n v="144.001870555555"/>
    <n v="437.788686826137"/>
    <n v="9.3109863492592294E-3"/>
    <n v="7.0988922786790498"/>
    <n v="0.13699721376850307"/>
    <n v="136.99721376850309"/>
    <n v="2.13"/>
    <n v="6.4317940736386428"/>
  </r>
  <r>
    <x v="2"/>
    <x v="0"/>
    <n v="137"/>
    <n v="0.61260776153853802"/>
    <x v="274"/>
    <n v="144.501870555555"/>
    <n v="438.085390898561"/>
    <n v="9.9336429631674706E-3"/>
    <n v="7.1037034360071596"/>
    <n v="0.13709006137388668"/>
    <n v="137.0900613738867"/>
    <n v="2.13"/>
    <n v="6.4361531161449141"/>
  </r>
  <r>
    <x v="2"/>
    <x v="0"/>
    <n v="137.5"/>
    <n v="0.65100699491825897"/>
    <x v="275"/>
    <n v="145.001870555555"/>
    <n v="438.40129458767598"/>
    <n v="1.05562995770757E-2"/>
    <n v="7.1088259216422198"/>
    <n v="0.13718891711532144"/>
    <n v="137.18891711532143"/>
    <n v="2.13"/>
    <n v="6.4407942307662651"/>
  </r>
  <r>
    <x v="2"/>
    <x v="0"/>
    <n v="138"/>
    <n v="0.65960785979893899"/>
    <x v="276"/>
    <n v="145.501870555555"/>
    <n v="438.72894830135499"/>
    <n v="1.0695765522927499E-2"/>
    <n v="7.11413893791722"/>
    <n v="0.13729144979194302"/>
    <n v="137.29144979194302"/>
    <n v="2.13"/>
    <n v="6.4456079714527243"/>
  </r>
  <r>
    <x v="2"/>
    <x v="0"/>
    <n v="138.5"/>
    <n v="0.58669639543929897"/>
    <x v="277"/>
    <n v="146.001870555555"/>
    <n v="439.040524365164"/>
    <n v="9.5134813594827099E-3"/>
    <n v="7.1191912496378196"/>
    <n v="0.13738895128959078"/>
    <n v="137.38895128959078"/>
    <n v="2.13"/>
    <n v="6.4501855065535576"/>
  </r>
  <r>
    <x v="2"/>
    <x v="0"/>
    <n v="139"/>
    <n v="0.51378493107965795"/>
    <x v="278"/>
    <n v="146.501870555555"/>
    <n v="439.31564469679398"/>
    <n v="8.3311971960379205E-3"/>
    <n v="7.1236524192767101"/>
    <n v="0.13747504469496774"/>
    <n v="137.47504469496775"/>
    <n v="2.13"/>
    <n v="6.45422745046797"/>
  </r>
  <r>
    <x v="2"/>
    <x v="0"/>
    <n v="139.5"/>
    <n v="0.44087346672001798"/>
    <x v="279"/>
    <n v="147.001870555555"/>
    <n v="439.55430929624401"/>
    <n v="7.1489130325931302E-3"/>
    <n v="7.1275224468338596"/>
    <n v="0.13754973000807363"/>
    <n v="137.54973000807362"/>
    <n v="2.13"/>
    <n v="6.4577338031959464"/>
  </r>
  <r>
    <x v="2"/>
    <x v="0"/>
    <n v="140"/>
    <n v="1.0121166644600099"/>
    <x v="280"/>
    <n v="147.501870555555"/>
    <n v="439.91755682903897"/>
    <n v="1.64118155417547E-2"/>
    <n v="7.1334126289774504"/>
    <n v="0.13766340105851119"/>
    <n v="137.6634010585112"/>
    <n v="2.13"/>
    <n v="6.463070472230573"/>
  </r>
  <r>
    <x v="2"/>
    <x v="0"/>
    <n v="140.5"/>
    <n v="1.7421903186488801"/>
    <x v="281"/>
    <n v="148.001870555555"/>
    <n v="440.606133574816"/>
    <n v="2.8250207858746299E-2"/>
    <n v="7.1445781348275803"/>
    <n v="0.13787887737956717"/>
    <n v="137.87887737956717"/>
    <n v="2.13"/>
    <n v="6.4731867314350779"/>
  </r>
  <r>
    <x v="2"/>
    <x v="0"/>
    <n v="141"/>
    <n v="2.47226397283776"/>
    <x v="282"/>
    <n v="148.501870555555"/>
    <n v="441.65974714768799"/>
    <n v="4.0088600175737898E-2"/>
    <n v="7.1616628368362001"/>
    <n v="0.138208584674926"/>
    <n v="138.20858467492599"/>
    <n v="2.13"/>
    <n v="6.4886659471796237"/>
  </r>
  <r>
    <x v="2"/>
    <x v="0"/>
    <n v="141.5"/>
    <n v="3.09776931108164"/>
    <x v="283"/>
    <n v="149.001870555555"/>
    <n v="443.05225546866802"/>
    <n v="5.0231381726636E-2"/>
    <n v="7.1842428323117904"/>
    <n v="0.13864434230381029"/>
    <n v="138.64434230381028"/>
    <n v="2.13"/>
    <n v="6.509124051822079"/>
  </r>
  <r>
    <x v="2"/>
    <x v="0"/>
    <n v="142"/>
    <n v="3.5179456227835701"/>
    <x v="284"/>
    <n v="149.501870555555"/>
    <n v="444.70618420213401"/>
    <n v="5.7044683359551998E-2"/>
    <n v="7.2110618485833404"/>
    <n v="0.13916190622237379"/>
    <n v="139.1619062223738"/>
    <n v="2.13"/>
    <n v="6.533422827341492"/>
  </r>
  <r>
    <x v="2"/>
    <x v="0"/>
    <n v="142.5"/>
    <n v="3.9381219344855101"/>
    <x v="285"/>
    <n v="150.001870555555"/>
    <n v="446.57020109145202"/>
    <n v="6.38579849924681E-2"/>
    <n v="7.2412875156713401"/>
    <n v="0.13974521302754808"/>
    <n v="139.74521302754809"/>
    <n v="2.13"/>
    <n v="6.5608081233590649"/>
  </r>
  <r>
    <x v="2"/>
    <x v="0"/>
    <n v="143"/>
    <n v="4.3582982461874398"/>
    <x v="286"/>
    <n v="150.501870555555"/>
    <n v="448.64430613662"/>
    <n v="7.0671286625384203E-2"/>
    <n v="7.2749198335758098"/>
    <n v="0.1403942627193325"/>
    <n v="140.39426271933249"/>
    <n v="2.13"/>
    <n v="6.5912799398747657"/>
  </r>
  <r>
    <x v="2"/>
    <x v="0"/>
    <n v="143.5"/>
    <n v="4.48710981480078"/>
    <x v="287"/>
    <n v="151.001870555555"/>
    <n v="450.85565815186698"/>
    <n v="7.2760009969203496E-2"/>
    <n v="7.3107776577244499"/>
    <n v="0.14108626110546374"/>
    <n v="141.08626110546373"/>
    <n v="2.13"/>
    <n v="6.623768127017077"/>
  </r>
  <r>
    <x v="2"/>
    <x v="0"/>
    <n v="144"/>
    <n v="4.57352054573464"/>
    <x v="288"/>
    <n v="151.501870555555"/>
    <n v="453.12081574200101"/>
    <n v="7.4161189326003601E-2"/>
    <n v="7.3475079575482596"/>
    <n v="0.14179509687014438"/>
    <n v="141.79509687014439"/>
    <n v="2.13"/>
    <n v="6.6570468014152295"/>
  </r>
  <r>
    <x v="2"/>
    <x v="0"/>
    <n v="144.5"/>
    <n v="4.6599312766685097"/>
    <x v="289"/>
    <n v="152.001870555555"/>
    <n v="455.429178697601"/>
    <n v="7.5562368682803693E-2"/>
    <n v="7.38493884705046"/>
    <n v="0.1425174528898403"/>
    <n v="142.51745288984031"/>
    <n v="2.13"/>
    <n v="6.6909602295699671"/>
  </r>
  <r>
    <x v="2"/>
    <x v="0"/>
    <n v="145"/>
    <n v="4.3627694274333297"/>
    <x v="290"/>
    <n v="152.501870555555"/>
    <n v="457.68485387362699"/>
    <n v="7.0743788348197306E-2"/>
    <n v="7.4215153863082097"/>
    <n v="0.1432233213226741"/>
    <n v="143.22332132267411"/>
    <n v="2.13"/>
    <n v="6.7240995926138076"/>
  </r>
  <r>
    <x v="2"/>
    <x v="0"/>
    <n v="145.5"/>
    <n v="3.5096960294138899"/>
    <x v="291"/>
    <n v="153.001870555555"/>
    <n v="459.65297023783899"/>
    <n v="5.6910913400581999E-2"/>
    <n v="7.4534290617453998"/>
    <n v="0.14383920397652697"/>
    <n v="143.83920397652696"/>
    <n v="2.13"/>
    <n v="6.7530142711984498"/>
  </r>
  <r>
    <x v="2"/>
    <x v="0"/>
    <n v="146"/>
    <n v="2.6566226313944501"/>
    <x v="292"/>
    <n v="153.501870555555"/>
    <n v="461.19454990304098"/>
    <n v="4.3078038452966698E-2"/>
    <n v="7.47842629970879"/>
    <n v="0.14432161050115863"/>
    <n v="144.32161050115863"/>
    <n v="2.13"/>
    <n v="6.7756624648431281"/>
  </r>
  <r>
    <x v="2"/>
    <x v="0"/>
    <n v="146.5"/>
    <n v="1.80354923337502"/>
    <x v="293"/>
    <n v="154.001870555555"/>
    <n v="462.30959286923297"/>
    <n v="2.9245163505351401E-2"/>
    <n v="7.4965071001983699"/>
    <n v="0.14467054089656908"/>
    <n v="144.67054089656909"/>
    <n v="2.13"/>
    <n v="6.7920441735478443"/>
  </r>
  <r>
    <x v="2"/>
    <x v="0"/>
    <n v="147"/>
    <n v="1.4802217096697801"/>
    <x v="294"/>
    <n v="154.501870555555"/>
    <n v="463.13053560499498"/>
    <n v="2.4002297870435899E-2"/>
    <n v="7.50981896554232"/>
    <n v="0.14492743850687109"/>
    <n v="144.92743850687108"/>
    <n v="2.13"/>
    <n v="6.8041050942193007"/>
  </r>
  <r>
    <x v="2"/>
    <x v="0"/>
    <n v="147.5"/>
    <n v="1.18897214179537"/>
    <x v="295"/>
    <n v="155.001870555555"/>
    <n v="463.797834067861"/>
    <n v="1.9279587186563502E-2"/>
    <n v="7.5206394368065697"/>
    <n v="0.14513625621485574"/>
    <n v="145.13625621485573"/>
    <n v="2.13"/>
    <n v="6.813908742481491"/>
  </r>
  <r>
    <x v="2"/>
    <x v="0"/>
    <n v="148"/>
    <n v="0.897722573920958"/>
    <x v="296"/>
    <n v="155.501870555555"/>
    <n v="464.31950774679001"/>
    <n v="1.4556876502691E-2"/>
    <n v="7.5290985527288798"/>
    <n v="0.14529950355920301"/>
    <n v="145.299503559203"/>
    <n v="2.13"/>
    <n v="6.8215729370517852"/>
  </r>
  <r>
    <x v="2"/>
    <x v="0"/>
    <n v="148.5"/>
    <n v="0.71929670213125096"/>
    <x v="297"/>
    <n v="156.001870555555"/>
    <n v="464.72376256580299"/>
    <n v="1.1663640378324101E-2"/>
    <n v="7.53565368194913"/>
    <n v="0.14542600701971672"/>
    <n v="145.42600701971674"/>
    <n v="2.13"/>
    <n v="6.8275120666533669"/>
  </r>
  <r>
    <x v="2"/>
    <x v="0"/>
    <n v="149"/>
    <n v="0.66372169333308395"/>
    <x v="298"/>
    <n v="156.501870555555"/>
    <n v="465.06951716466898"/>
    <n v="1.0762472731199599E-2"/>
    <n v="7.54126021022652"/>
    <n v="0.14553420400633987"/>
    <n v="145.53420400633988"/>
    <n v="2.13"/>
    <n v="6.8325917373868492"/>
  </r>
  <r>
    <x v="2"/>
    <x v="0"/>
    <n v="149.5"/>
    <n v="0.60814668453491705"/>
    <x v="299"/>
    <n v="157.001870555555"/>
    <n v="465.38748425913599"/>
    <n v="9.8613050840751903E-3"/>
    <n v="7.5464161546803297"/>
    <n v="0.14563370544921145"/>
    <n v="145.63370544921145"/>
    <n v="2.13"/>
    <n v="6.8372631666296453"/>
  </r>
  <r>
    <x v="2"/>
    <x v="0"/>
    <n v="150"/>
    <n v="0.55317300694799898"/>
    <x v="300"/>
    <n v="157.501870555555"/>
    <n v="465.67781418200701"/>
    <n v="8.9698882268201604E-3"/>
    <n v="7.5511239530080596"/>
    <n v="0.14572455839197546"/>
    <n v="145.72455839197545"/>
    <n v="2.13"/>
    <n v="6.8415285630035436"/>
  </r>
  <r>
    <x v="2"/>
    <x v="0"/>
    <n v="150.5"/>
    <n v="0.54237321864488397"/>
    <x v="301"/>
    <n v="158.001870555555"/>
    <n v="465.95170073840501"/>
    <n v="8.7947659906742904E-3"/>
    <n v="7.5555651165624296"/>
    <n v="0.14581026571206909"/>
    <n v="145.81026571206908"/>
    <n v="2.13"/>
    <n v="6.8455523808483143"/>
  </r>
  <r>
    <x v="2"/>
    <x v="0"/>
    <n v="151"/>
    <n v="0.53157343034176796"/>
    <x v="302"/>
    <n v="158.501870555555"/>
    <n v="466.22018740065198"/>
    <n v="8.6196437545284308E-3"/>
    <n v="7.5599187189987296"/>
    <n v="0.14589428324328602"/>
    <n v="145.89428324328603"/>
    <n v="2.13"/>
    <n v="6.8494968658819726"/>
  </r>
  <r>
    <x v="2"/>
    <x v="0"/>
    <n v="151.5"/>
    <n v="0.52077364203865195"/>
    <x v="303"/>
    <n v="159.001870555555"/>
    <n v="466.48327416874702"/>
    <n v="8.4445215183825608E-3"/>
    <n v="7.5641847603169596"/>
    <n v="0.145976610985626"/>
    <n v="145.976610985626"/>
    <n v="2.13"/>
    <n v="6.853362018104507"/>
  </r>
  <r>
    <x v="2"/>
    <x v="0"/>
    <n v="152"/>
    <n v="0.52931301945881404"/>
    <x v="304"/>
    <n v="159.501870555555"/>
    <n v="466.745795834121"/>
    <n v="8.5829904241740505E-3"/>
    <n v="7.5684416383026001"/>
    <n v="0.14605876189037148"/>
    <n v="146.05876189037147"/>
    <n v="2.13"/>
    <n v="6.8572188680925583"/>
  </r>
  <r>
    <x v="2"/>
    <x v="0"/>
    <n v="152.5"/>
    <n v="0.55375191470135599"/>
    <x v="305"/>
    <n v="160.001870555555"/>
    <n v="467.01656206766103"/>
    <n v="8.9792754127023793E-3"/>
    <n v="7.57283220476182"/>
    <n v="0.14614349276783317"/>
    <n v="146.14349276783318"/>
    <n v="2.13"/>
    <n v="6.8611968435602435"/>
  </r>
  <r>
    <x v="2"/>
    <x v="0"/>
    <n v="153"/>
    <n v="0.57819080994389704"/>
    <x v="306"/>
    <n v="160.501870555555"/>
    <n v="467.29954774882299"/>
    <n v="9.3755604012306995E-3"/>
    <n v="7.5774209137152999"/>
    <n v="0.14623204747703919"/>
    <n v="146.2320474770392"/>
    <n v="2.13"/>
    <n v="6.8653543416450331"/>
  </r>
  <r>
    <x v="2"/>
    <x v="0"/>
    <n v="153.5"/>
    <n v="0.60723685562771801"/>
    <x v="307"/>
    <n v="161.001870555555"/>
    <n v="467.59590466521502"/>
    <n v="9.8465518992657507E-3"/>
    <n v="7.5822264417904304"/>
    <n v="0.14632478644688574"/>
    <n v="146.32478644688572"/>
    <n v="2.13"/>
    <n v="6.8697082838913497"/>
  </r>
  <r>
    <x v="2"/>
    <x v="0"/>
    <n v="154"/>
    <n v="0.68660597451784999"/>
    <x v="308"/>
    <n v="161.501870555555"/>
    <n v="467.919365372752"/>
    <n v="1.11335491246611E-2"/>
    <n v="7.5874714670464103"/>
    <n v="0.14642600700609529"/>
    <n v="146.42600700609529"/>
    <n v="2.13"/>
    <n v="6.8744604228213753"/>
  </r>
  <r>
    <x v="2"/>
    <x v="0"/>
    <n v="154.5"/>
    <n v="0.76597509340798098"/>
    <x v="309"/>
    <n v="162.001870555555"/>
    <n v="468.282510639733"/>
    <n v="1.24205463500564E-2"/>
    <n v="7.59335999091509"/>
    <n v="0.14653964605449166"/>
    <n v="146.53964605449167"/>
    <n v="2.13"/>
    <n v="6.8797955894127547"/>
  </r>
  <r>
    <x v="2"/>
    <x v="0"/>
    <n v="155"/>
    <n v="0.84534421229811196"/>
    <x v="310"/>
    <n v="162.501870555555"/>
    <n v="468.68534046616003"/>
    <n v="1.37075435754518E-2"/>
    <n v="7.5998920133964702"/>
    <n v="0.14666570359207545"/>
    <n v="146.66570359207546"/>
    <n v="2.13"/>
    <n v="6.8857137836655147"/>
  </r>
  <r>
    <x v="2"/>
    <x v="0"/>
    <n v="155.5"/>
    <n v="0.91614838818543698"/>
    <x v="311"/>
    <n v="163.001870555555"/>
    <n v="469.12571361628102"/>
    <n v="1.48556573404481E-2"/>
    <n v="7.6070328136254401"/>
    <n v="0.14680350956194282"/>
    <n v="146.80350956194283"/>
    <n v="2.13"/>
    <n v="6.8921835475090534"/>
  </r>
  <r>
    <x v="2"/>
    <x v="0"/>
    <n v="156"/>
    <n v="0.98168134919939498"/>
    <x v="312"/>
    <n v="163.501870555555"/>
    <n v="469.60017105062701"/>
    <n v="1.5918296565581198E-2"/>
    <n v="7.6147263021019498"/>
    <n v="0.14695198152687272"/>
    <n v="146.95198152687271"/>
    <n v="2.13"/>
    <n v="6.8991540622944951"/>
  </r>
  <r>
    <x v="2"/>
    <x v="0"/>
    <n v="156.5"/>
    <n v="1.04721431021335"/>
    <x v="313"/>
    <n v="164.001870555555"/>
    <n v="470.10739496548001"/>
    <n v="1.6980935790714299E-2"/>
    <n v="7.6229511101910203"/>
    <n v="0.14711070710654767"/>
    <n v="147.11070710654766"/>
    <n v="2.13"/>
    <n v="6.9066059674435536"/>
  </r>
  <r>
    <x v="2"/>
    <x v="0"/>
    <n v="157"/>
    <n v="1.1430957578540899"/>
    <x v="314"/>
    <n v="164.501870555555"/>
    <n v="470.65497248249699"/>
    <n v="1.8535686036226601E-2"/>
    <n v="7.6318302656477597"/>
    <n v="0.14728206053894777"/>
    <n v="147.28206053894777"/>
    <n v="2.13"/>
    <n v="6.9146507295280646"/>
  </r>
  <r>
    <x v="2"/>
    <x v="0"/>
    <n v="157.5"/>
    <n v="1.40599514188198"/>
    <x v="315"/>
    <n v="165.001870555555"/>
    <n v="471.29224520743099"/>
    <n v="2.2798688858148002E-2"/>
    <n v="7.6421638593713501"/>
    <n v="0.1474814822927614"/>
    <n v="147.4814822927614"/>
    <n v="2.13"/>
    <n v="6.924013253181287"/>
  </r>
  <r>
    <x v="2"/>
    <x v="0"/>
    <n v="158"/>
    <n v="1.66889452590988"/>
    <x v="316"/>
    <n v="165.501870555555"/>
    <n v="472.06096762437897"/>
    <n v="2.7061691680069399E-2"/>
    <n v="7.6546289545058999"/>
    <n v="0.14772203859869693"/>
    <n v="147.72203859869691"/>
    <n v="2.13"/>
    <n v="6.9353069764646449"/>
  </r>
  <r>
    <x v="2"/>
    <x v="0"/>
    <n v="158.5"/>
    <n v="1.9317939099377699"/>
    <x v="317"/>
    <n v="166.001870555555"/>
    <n v="472.96113973334099"/>
    <n v="3.1324694501990699E-2"/>
    <n v="7.6692255510514196"/>
    <n v="0.14800372945675441"/>
    <n v="148.0037294567544"/>
    <n v="2.13"/>
    <n v="6.9485318993781426"/>
  </r>
  <r>
    <x v="2"/>
    <x v="0"/>
    <n v="159"/>
    <n v="1.91280254249156"/>
    <x v="318"/>
    <n v="166.501870555555"/>
    <n v="473.922288846448"/>
    <n v="3.1016743027267101E-2"/>
    <n v="7.6848109104337299"/>
    <n v="0.14830450184871899"/>
    <n v="148.30450184871899"/>
    <n v="2.13"/>
    <n v="6.9626526689539432"/>
  </r>
  <r>
    <x v="2"/>
    <x v="0"/>
    <n v="159.5"/>
    <n v="1.76654362051285"/>
    <x v="319"/>
    <n v="167.001870555555"/>
    <n v="474.84212538719902"/>
    <n v="2.8645104921564E-2"/>
    <n v="7.6997263724209404"/>
    <n v="0.14859234629741619"/>
    <n v="148.59234629741619"/>
    <n v="2.13"/>
    <n v="6.9761664928364411"/>
  </r>
  <r>
    <x v="2"/>
    <x v="0"/>
    <n v="160"/>
    <n v="1.6202846985341499"/>
    <x v="320"/>
    <n v="167.501870555555"/>
    <n v="475.688832466961"/>
    <n v="2.6273466815860999E-2"/>
    <n v="7.7134560153553"/>
    <n v="0.14885730634388611"/>
    <n v="148.85730634388611"/>
    <n v="2.13"/>
    <n v="6.9886059316378448"/>
  </r>
  <r>
    <x v="2"/>
    <x v="0"/>
    <n v="160.5"/>
    <n v="1.4995297124171201"/>
    <x v="321"/>
    <n v="168.001870555555"/>
    <n v="476.46878606969898"/>
    <n v="2.4315383694132098E-2"/>
    <n v="7.7261032279827999"/>
    <n v="0.14910137722479089"/>
    <n v="149.10137722479089"/>
    <n v="2.13"/>
    <n v="7.0000646584408868"/>
  </r>
  <r>
    <x v="2"/>
    <x v="0"/>
    <n v="161"/>
    <n v="1.4670745836871499"/>
    <x v="322"/>
    <n v="168.501870555555"/>
    <n v="477.21043714372502"/>
    <n v="2.3789112756399399E-2"/>
    <n v="7.73812935209543"/>
    <n v="0.14933346209538587"/>
    <n v="149.33346209538587"/>
    <n v="2.13"/>
    <n v="7.010960661755206"/>
  </r>
  <r>
    <x v="2"/>
    <x v="0"/>
    <n v="161.5"/>
    <n v="1.43461945495718"/>
    <x v="323"/>
    <n v="169.001870555555"/>
    <n v="477.93586065338599"/>
    <n v="2.32628418186668E-2"/>
    <n v="7.7498923407391898"/>
    <n v="0.14956046887426408"/>
    <n v="149.56046887426407"/>
    <n v="2.13"/>
    <n v="7.0216182570077041"/>
  </r>
  <r>
    <x v="2"/>
    <x v="0"/>
    <n v="162"/>
    <n v="1.4021643262272001"/>
    <x v="324"/>
    <n v="169.501870555555"/>
    <n v="478.645056598682"/>
    <n v="2.2736570880934101E-2"/>
    <n v="7.76139219391409"/>
    <n v="0.14978239756142556"/>
    <n v="149.78239756142557"/>
    <n v="2.13"/>
    <n v="7.0320374441983828"/>
  </r>
  <r>
    <x v="2"/>
    <x v="0"/>
    <n v="162.5"/>
    <n v="1.52538511302059"/>
    <x v="325"/>
    <n v="170.001870555555"/>
    <n v="479.376943958494"/>
    <n v="2.4734637798290798E-2"/>
    <n v="7.7732599960839002"/>
    <n v="0.15001142707293155"/>
    <n v="150.01142707293155"/>
    <n v="2.13"/>
    <n v="7.0427900034240167"/>
  </r>
  <r>
    <x v="2"/>
    <x v="0"/>
    <n v="163"/>
    <n v="1.69791505970488"/>
    <x v="326"/>
    <n v="170.501870555555"/>
    <n v="480.18276900167501"/>
    <n v="2.7532269494160599E-2"/>
    <n v="7.7863267229070097"/>
    <n v="0.15026359390369418"/>
    <n v="150.26359390369419"/>
    <n v="2.13"/>
    <n v="7.05462882176968"/>
  </r>
  <r>
    <x v="2"/>
    <x v="0"/>
    <n v="163.5"/>
    <n v="1.87044500638917"/>
    <x v="327"/>
    <n v="171.001870555555"/>
    <n v="481.07485901819899"/>
    <n v="3.03299011900303E-2"/>
    <n v="7.8007922655780604"/>
    <n v="0.150542755632565"/>
    <n v="150.54275563256499"/>
    <n v="2.13"/>
    <n v="7.0677350062237094"/>
  </r>
  <r>
    <x v="2"/>
    <x v="0"/>
    <n v="164"/>
    <n v="1.97677518359783"/>
    <x v="328"/>
    <n v="171.501870555555"/>
    <n v="482.03666406569602"/>
    <n v="3.2054081135038603E-2"/>
    <n v="7.8163882611593296"/>
    <n v="0.15084373328607825"/>
    <n v="150.84373328607825"/>
    <n v="2.13"/>
    <n v="7.0818654124919371"/>
  </r>
  <r>
    <x v="2"/>
    <x v="0"/>
    <n v="164.5"/>
    <n v="1.9245541753209101"/>
    <x v="329"/>
    <n v="172.001870555555"/>
    <n v="483.01199640542501"/>
    <n v="3.12072997457583E-2"/>
    <n v="7.8322036063795304"/>
    <n v="0.15114894403514964"/>
    <n v="151.14894403514964"/>
    <n v="2.13"/>
    <n v="7.0961945556408281"/>
  </r>
  <r>
    <x v="2"/>
    <x v="0"/>
    <n v="165"/>
    <n v="1.87233316704399"/>
    <x v="330"/>
    <n v="172.501870555555"/>
    <n v="483.96121824101698"/>
    <n v="3.0360518356477899E-2"/>
    <n v="7.8475955609050896"/>
    <n v="0.15144598402416146"/>
    <n v="151.44598402416145"/>
    <n v="2.13"/>
    <n v="7.1101400950310545"/>
  </r>
  <r>
    <x v="2"/>
    <x v="0"/>
    <n v="165.5"/>
    <n v="1.8201121587670701"/>
    <x v="331"/>
    <n v="173.001870555555"/>
    <n v="484.88432957246903"/>
    <n v="2.9513736967197599E-2"/>
    <n v="7.8625641247360099"/>
    <n v="0.15173485325311273"/>
    <n v="151.73485325311273"/>
    <n v="2.13"/>
    <n v="7.1237020306625691"/>
  </r>
  <r>
    <x v="2"/>
    <x v="0"/>
    <n v="166"/>
    <n v="1.8624182055144201"/>
    <x v="332"/>
    <n v="173.501870555555"/>
    <n v="485.80496216353998"/>
    <n v="3.0199743887050899E-2"/>
    <n v="7.8774924949495704"/>
    <n v="0.15202294680983658"/>
    <n v="152.02294680983658"/>
    <n v="2.13"/>
    <n v="7.1372275497575872"/>
  </r>
  <r>
    <x v="2"/>
    <x v="0"/>
    <n v="166.5"/>
    <n v="1.92424965241296"/>
    <x v="333"/>
    <n v="174.001870555555"/>
    <n v="486.75162912802199"/>
    <n v="3.1202361803355901E-2"/>
    <n v="7.8928430213721699"/>
    <n v="0.15231918730303193"/>
    <n v="152.31918730303192"/>
    <n v="2.13"/>
    <n v="7.1511355541329547"/>
  </r>
  <r>
    <x v="2"/>
    <x v="0"/>
    <n v="167"/>
    <n v="1.9860810993114899"/>
    <x v="334"/>
    <n v="174.501870555555"/>
    <n v="487.72921181595302"/>
    <n v="3.2204979719660902E-2"/>
    <n v="7.9086948567529198"/>
    <n v="0.15262510225356618"/>
    <n v="152.62510225356618"/>
    <n v="2.13"/>
    <n v="7.1654977583833892"/>
  </r>
  <r>
    <x v="3"/>
    <x v="1"/>
    <n v="0"/>
    <n v="7.4176053254883995E-2"/>
    <x v="0"/>
    <n v="0.93269888888888797"/>
    <n v="0"/>
    <n v="1.1862474533005599E-3"/>
    <n v="0"/>
    <n v="0"/>
    <n v="0"/>
    <n v="2.16"/>
    <n v="0"/>
  </r>
  <r>
    <x v="3"/>
    <x v="1"/>
    <n v="0.5"/>
    <n v="0.110804400362744"/>
    <x v="1"/>
    <n v="1.4326988888888801"/>
    <n v="4.62451134044072E-2"/>
    <n v="1.7720198362825E-3"/>
    <n v="7.3956682239576497E-4"/>
    <n v="1.4471483337641147E-5"/>
    <n v="1.4471483337641146E-2"/>
    <n v="2.16"/>
    <n v="6.6997608044634931E-4"/>
  </r>
  <r>
    <x v="3"/>
    <x v="1"/>
    <n v="1"/>
    <n v="0.15500100058414601"/>
    <x v="2"/>
    <n v="1.9326988888888801"/>
    <n v="0.11269646364113001"/>
    <n v="2.4788261727834099E-3"/>
    <n v="1.8022783246622401E-3"/>
    <n v="3.526610436721881E-5"/>
    <n v="3.526610436721881E-2"/>
    <n v="2.16"/>
    <n v="1.6326900170008706E-3"/>
  </r>
  <r>
    <x v="3"/>
    <x v="1"/>
    <n v="1.5"/>
    <n v="0.23372973953724999"/>
    <x v="3"/>
    <n v="2.4326988888888801"/>
    <n v="0.209879148671479"/>
    <n v="3.7378816494042901E-3"/>
    <n v="3.35645528020917E-3"/>
    <n v="6.5677481993765919E-5"/>
    <n v="6.5677481993765913E-2"/>
    <n v="2.16"/>
    <n v="3.0406241663780515E-3"/>
  </r>
  <r>
    <x v="3"/>
    <x v="1"/>
    <n v="2"/>
    <n v="0.31245847849035402"/>
    <x v="4"/>
    <n v="2.9326988888888801"/>
    <n v="0.34642620317838002"/>
    <n v="4.9969371260251702E-3"/>
    <n v="5.5401599740665403E-3"/>
    <n v="1.0840715176061047E-4"/>
    <n v="0.10840715176061047"/>
    <n v="2.16"/>
    <n v="5.0188496185467812E-3"/>
  </r>
  <r>
    <x v="3"/>
    <x v="1"/>
    <n v="2.5"/>
    <n v="0.39118721744345702"/>
    <x v="5"/>
    <n v="3.4326988888888801"/>
    <n v="0.52233762716183296"/>
    <n v="6.2559926026460504E-3"/>
    <n v="8.3533924062343407E-3"/>
    <n v="1.6345511366775239E-4"/>
    <n v="0.16345511366775239"/>
    <n v="2.16"/>
    <n v="7.5673663735070541E-3"/>
  </r>
  <r>
    <x v="3"/>
    <x v="1"/>
    <n v="3"/>
    <n v="0.85437372802126299"/>
    <x v="6"/>
    <n v="3.9326988888888801"/>
    <n v="0.83372786352801398"/>
    <n v="1.3663421206161199E-2"/>
    <n v="1.33332458584361E-2"/>
    <n v="2.6089846033382143E-4"/>
    <n v="0.26089846033382141"/>
    <n v="2.16"/>
    <n v="1.2078632422862102E-2"/>
  </r>
  <r>
    <x v="3"/>
    <x v="1"/>
    <n v="3.5"/>
    <n v="0.97793127413731595"/>
    <x v="7"/>
    <n v="4.4326988888888801"/>
    <n v="1.2918041140676499"/>
    <n v="1.5639393477327901E-2"/>
    <n v="2.0658949529308399E-2"/>
    <n v="4.0424426141518973E-4"/>
    <n v="0.40424426141518971"/>
    <n v="2.16"/>
    <n v="1.8715012102555079E-2"/>
  </r>
  <r>
    <x v="3"/>
    <x v="1"/>
    <n v="4"/>
    <n v="0.92701421028103304"/>
    <x v="8"/>
    <n v="4.9326988888888801"/>
    <n v="1.76804048517224"/>
    <n v="1.48251113110672E-2"/>
    <n v="2.8275075726407198E-2"/>
    <n v="5.5327290902494912E-4"/>
    <n v="0.55327290902494908"/>
    <n v="2.16"/>
    <n v="2.5614486528932827E-2"/>
  </r>
  <r>
    <x v="3"/>
    <x v="1"/>
    <n v="4.5"/>
    <n v="0.87609714642475001"/>
    <x v="9"/>
    <n v="5.4326988888888801"/>
    <n v="2.2188183243486899"/>
    <n v="1.4010829144806501E-2"/>
    <n v="3.5484060840375697E-2"/>
    <n v="6.9433481823843557E-4"/>
    <n v="0.69433481823843557"/>
    <n v="2.16"/>
    <n v="3.2145130474001644E-2"/>
  </r>
  <r>
    <x v="3"/>
    <x v="1"/>
    <n v="5"/>
    <n v="0.81354473528350402"/>
    <x v="10"/>
    <n v="5.9326988888888801"/>
    <n v="2.64122879477575"/>
    <n v="1.3010470738581499E-2"/>
    <n v="4.2239385811222697E-2"/>
    <n v="8.2651972674917555E-4"/>
    <n v="0.82651972674917551"/>
    <n v="2.16"/>
    <n v="3.8264802164313681E-2"/>
  </r>
  <r>
    <x v="3"/>
    <x v="1"/>
    <n v="5.5"/>
    <n v="0.81210731462215702"/>
    <x v="11"/>
    <n v="6.4326988888888801"/>
    <n v="3.04764180725217"/>
    <n v="1.29874830420943E-2"/>
    <n v="4.8738874256391597E-2"/>
    <n v="9.5369855074342157E-4"/>
    <n v="0.95369855074342158"/>
    <n v="2.16"/>
    <n v="4.4152710682565814E-2"/>
  </r>
  <r>
    <x v="3"/>
    <x v="1"/>
    <n v="6"/>
    <n v="1.0275453831140899"/>
    <x v="12"/>
    <n v="6.9326988888888801"/>
    <n v="3.5075549816862299"/>
    <n v="1.6432838367409199E-2"/>
    <n v="5.6093954608767503E-2"/>
    <n v="1.0976191804190718E-3"/>
    <n v="1.0976191804190718"/>
    <n v="2.16"/>
    <n v="5.081570279717925E-2"/>
  </r>
  <r>
    <x v="3"/>
    <x v="1"/>
    <n v="6.5"/>
    <n v="1.2429834516060301"/>
    <x v="13"/>
    <n v="7.4326988888888801"/>
    <n v="4.07518719036627"/>
    <n v="1.9878193692724099E-2"/>
    <n v="6.5171712623800795E-2"/>
    <n v="1.2752483274813169E-3"/>
    <n v="1.2752483274813169"/>
    <n v="2.16"/>
    <n v="5.9039274420431331E-2"/>
  </r>
  <r>
    <x v="3"/>
    <x v="1"/>
    <n v="7"/>
    <n v="1.45842152009798"/>
    <x v="14"/>
    <n v="7.9326988888888801"/>
    <n v="4.7505384332922702"/>
    <n v="2.3323549018039E-2"/>
    <n v="7.5972148301491599E-2"/>
    <n v="1.4865859919301503E-3"/>
    <n v="1.4865859919301503"/>
    <n v="2.16"/>
    <n v="6.8823425552321779E-2"/>
  </r>
  <r>
    <x v="3"/>
    <x v="1"/>
    <n v="7.5"/>
    <n v="1.5795469444405701"/>
    <x v="15"/>
    <n v="8.4326988888888792"/>
    <n v="5.5100305494269097"/>
    <n v="2.5260626010563999E-2"/>
    <n v="8.8118192058642394E-2"/>
    <n v="1.7242538598321627E-3"/>
    <n v="1.7242538598321628"/>
    <n v="2.16"/>
    <n v="7.9826567584822344E-2"/>
  </r>
  <r>
    <x v="3"/>
    <x v="1"/>
    <n v="8"/>
    <n v="1.6755886528103401"/>
    <x v="16"/>
    <n v="8.9326988888888792"/>
    <n v="6.3238144487396397"/>
    <n v="2.6796556098038399E-2"/>
    <n v="0.101132487585793"/>
    <n v="1.9789112554440954E-3"/>
    <n v="1.9789112554440955"/>
    <n v="2.16"/>
    <n v="9.1616261826115528E-2"/>
  </r>
  <r>
    <x v="3"/>
    <x v="1"/>
    <n v="8.5"/>
    <n v="1.7716303611801101"/>
    <x v="17"/>
    <n v="9.4326988888888792"/>
    <n v="7.18561920223725"/>
    <n v="2.8332486185512699E-2"/>
    <n v="0.11491474815668"/>
    <n v="2.2485958169561025E-3"/>
    <n v="2.2485958169561027"/>
    <n v="2.16"/>
    <n v="0.10410165819241214"/>
  </r>
  <r>
    <x v="3"/>
    <x v="1"/>
    <n v="9"/>
    <n v="1.81365727631615"/>
    <x v="18"/>
    <n v="9.9326988888888792"/>
    <n v="8.0819411116113198"/>
    <n v="2.90045942158348E-2"/>
    <n v="0.12924901825701701"/>
    <n v="2.5290818320565303E-3"/>
    <n v="2.5290818320565305"/>
    <n v="2.16"/>
    <n v="0.117087121854469"/>
  </r>
  <r>
    <x v="3"/>
    <x v="1"/>
    <n v="9.5"/>
    <n v="1.7434220249753001"/>
    <x v="19"/>
    <n v="10.432698888888799"/>
    <n v="8.9712109369341793"/>
    <n v="2.7881369342320501E-2"/>
    <n v="0.14347050914655601"/>
    <n v="2.8073610384948128E-3"/>
    <n v="2.8073610384948129"/>
    <n v="2.16"/>
    <n v="0.12997041844883392"/>
  </r>
  <r>
    <x v="3"/>
    <x v="1"/>
    <n v="10"/>
    <n v="1.6731867736344499"/>
    <x v="20"/>
    <n v="10.932698888888799"/>
    <n v="9.8253631365866205"/>
    <n v="2.67581444688062E-2"/>
    <n v="0.15713038759933801"/>
    <n v="3.0746508863320511E-3"/>
    <n v="3.074650886332051"/>
    <n v="2.16"/>
    <n v="0.14234494844129866"/>
  </r>
  <r>
    <x v="3"/>
    <x v="1"/>
    <n v="10.5"/>
    <n v="1.6029515222935999"/>
    <x v="21"/>
    <n v="11.432698888888799"/>
    <n v="10.644397710568599"/>
    <n v="2.5634919595291902E-2"/>
    <n v="0.17022865361536199"/>
    <n v="3.3309513755682319E-3"/>
    <n v="3.3309513755682318"/>
    <n v="2.16"/>
    <n v="0.15421071183186258"/>
  </r>
  <r>
    <x v="3"/>
    <x v="1"/>
    <n v="11"/>
    <n v="1.7024949953619899"/>
    <x v="22"/>
    <n v="11.932698888888799"/>
    <n v="11.4707593399825"/>
    <n v="2.7226851037294001E-2"/>
    <n v="0.18344409627350899"/>
    <n v="3.589544720260724E-3"/>
    <n v="3.589544720260724"/>
    <n v="2.16"/>
    <n v="0.16618262593799646"/>
  </r>
  <r>
    <x v="3"/>
    <x v="1"/>
    <n v="11.5"/>
    <n v="1.8296076406805399"/>
    <x v="23"/>
    <n v="12.432698888888799"/>
    <n v="12.353784998993101"/>
    <n v="2.9259677605637899E-2"/>
    <n v="0.197565728434242"/>
    <n v="3.8658699397349111E-3"/>
    <n v="3.8658699397349112"/>
    <n v="2.16"/>
    <n v="0.17897546017291255"/>
  </r>
  <r>
    <x v="3"/>
    <x v="1"/>
    <n v="12"/>
    <n v="1.95672028599908"/>
    <x v="24"/>
    <n v="12.932698888888799"/>
    <n v="13.300366980663"/>
    <n v="3.12925041739818E-2"/>
    <n v="0.21270377387914699"/>
    <n v="4.1620838392588729E-3"/>
    <n v="4.162083839258873"/>
    <n v="2.16"/>
    <n v="0.19268906663235522"/>
  </r>
  <r>
    <x v="3"/>
    <x v="1"/>
    <n v="12.5"/>
    <n v="1.9755876266916399"/>
    <x v="25"/>
    <n v="13.432698888888799"/>
    <n v="14.283443958835701"/>
    <n v="3.1594236793405402E-2"/>
    <n v="0.22842545912099399"/>
    <n v="4.4697181180384559E-3"/>
    <n v="4.4697181180384558"/>
    <n v="2.16"/>
    <n v="0.20693139435363223"/>
  </r>
  <r>
    <x v="3"/>
    <x v="1"/>
    <n v="13"/>
    <n v="1.82918816195657"/>
    <x v="26"/>
    <n v="13.932698888888799"/>
    <n v="15.234637905997801"/>
    <n v="2.9252969166105501E-2"/>
    <n v="0.24363726061087099"/>
    <n v="4.7673752399238923E-3"/>
    <n v="4.7673752399238927"/>
    <n v="2.16"/>
    <n v="0.22071181666314313"/>
  </r>
  <r>
    <x v="3"/>
    <x v="1"/>
    <n v="13.5"/>
    <n v="1.68278869722151"/>
    <x v="27"/>
    <n v="14.432698888888799"/>
    <n v="16.112632120792298"/>
    <n v="2.69117015388055E-2"/>
    <n v="0.25767842828709903"/>
    <n v="5.042125969559534E-3"/>
    <n v="5.0421259695595335"/>
    <n v="2.16"/>
    <n v="0.23343175784997838"/>
  </r>
  <r>
    <x v="3"/>
    <x v="1"/>
    <n v="14"/>
    <n v="1.5363892324864401"/>
    <x v="28"/>
    <n v="14.932698888888799"/>
    <n v="16.917426603219301"/>
    <n v="2.4570433911505599E-2"/>
    <n v="0.270548962149677"/>
    <n v="5.2939703069454164E-3"/>
    <n v="5.2939703069454165"/>
    <n v="2.16"/>
    <n v="0.24509121791413963"/>
  </r>
  <r>
    <x v="3"/>
    <x v="1"/>
    <n v="14.5"/>
    <n v="1.52747574478335"/>
    <x v="29"/>
    <n v="15.432698888888799"/>
    <n v="17.683392847536702"/>
    <n v="2.44278865309988E-2"/>
    <n v="0.28279854226030299"/>
    <n v="5.5336641237796599E-3"/>
    <n v="5.5336641237796602"/>
    <n v="2.16"/>
    <n v="0.25618815387868793"/>
  </r>
  <r>
    <x v="3"/>
    <x v="1"/>
    <n v="15"/>
    <n v="1.5287124927648901"/>
    <x v="30"/>
    <n v="15.932698888888799"/>
    <n v="18.447439906923801"/>
    <n v="2.4447665005035799E-2"/>
    <n v="0.29501743014431198"/>
    <n v="5.7727573700736652E-3"/>
    <n v="5.7727573700736654"/>
    <n v="2.16"/>
    <n v="0.2672572856515586"/>
  </r>
  <r>
    <x v="3"/>
    <x v="1"/>
    <n v="15.5"/>
    <n v="1.5299492407464199"/>
    <x v="31"/>
    <n v="16.432698888888801"/>
    <n v="19.212105340301601"/>
    <n v="2.4467443479072801E-2"/>
    <n v="0.30724620726533902"/>
    <n v="6.01204412414058E-3"/>
    <n v="6.01204412414058"/>
    <n v="2.16"/>
    <n v="0.27833537611761944"/>
  </r>
  <r>
    <x v="3"/>
    <x v="1"/>
    <n v="16"/>
    <n v="1.46041232365073"/>
    <x v="32"/>
    <n v="16.932698888888801"/>
    <n v="19.959695731400899"/>
    <n v="2.3355386592847201E-2"/>
    <n v="0.319201914783319"/>
    <n v="6.2459875852272839E-3"/>
    <n v="6.2459875852272839"/>
    <n v="2.16"/>
    <n v="0.28916609190867054"/>
  </r>
  <r>
    <x v="3"/>
    <x v="1"/>
    <n v="16.5"/>
    <n v="1.30995925468393"/>
    <x v="33"/>
    <n v="17.432698888888801"/>
    <n v="20.6522886259846"/>
    <n v="2.09492924145839E-2"/>
    <n v="0.33027808453517699"/>
    <n v="6.4627206797293613E-3"/>
    <n v="6.4627206797293617"/>
    <n v="2.16"/>
    <n v="0.29920003146895191"/>
  </r>
  <r>
    <x v="3"/>
    <x v="1"/>
    <n v="17"/>
    <n v="1.1595061857171201"/>
    <x v="34"/>
    <n v="17.932698888888801"/>
    <n v="21.269654986084898"/>
    <n v="1.8543198236320599E-2"/>
    <n v="0.34015120719790298"/>
    <n v="6.6559131347955474E-3"/>
    <n v="6.6559131347955471"/>
    <n v="2.16"/>
    <n v="0.30814412661090496"/>
  </r>
  <r>
    <x v="3"/>
    <x v="1"/>
    <n v="17.5"/>
    <n v="1.0094134536617201"/>
    <x v="35"/>
    <n v="18.432698888888801"/>
    <n v="21.811884895929602"/>
    <n v="1.6142866682579901E-2"/>
    <n v="0.34882272342762799"/>
    <n v="6.8255931404832514E-3"/>
    <n v="6.8255931404832513"/>
    <n v="2.16"/>
    <n v="0.31599968242978016"/>
  </r>
  <r>
    <x v="3"/>
    <x v="1"/>
    <n v="18"/>
    <n v="1.19730490243781"/>
    <x v="36"/>
    <n v="18.932698888888801"/>
    <n v="22.363564484954399"/>
    <n v="1.9147687548981499E-2"/>
    <n v="0.357645361985518"/>
    <n v="6.9982302342767805E-3"/>
    <n v="6.9982302342767806"/>
    <n v="2.16"/>
    <n v="0.32399214047577685"/>
  </r>
  <r>
    <x v="3"/>
    <x v="1"/>
    <n v="18.5"/>
    <n v="1.3851963512139001"/>
    <x v="37"/>
    <n v="19.432698888888801"/>
    <n v="23.009189798367402"/>
    <n v="2.2152508415383E-2"/>
    <n v="0.36797041097660999"/>
    <n v="7.2002657636031121E-3"/>
    <n v="7.2002657636031122"/>
    <n v="2.16"/>
    <n v="0.33334563720384774"/>
  </r>
  <r>
    <x v="3"/>
    <x v="1"/>
    <n v="19"/>
    <n v="1.5730877999899899"/>
    <x v="38"/>
    <n v="19.932698888888801"/>
    <n v="23.748760836168302"/>
    <n v="2.5157329281784602E-2"/>
    <n v="0.37979787040090102"/>
    <n v="7.4316997284621465E-3"/>
    <n v="7.4316997284621467"/>
    <n v="2.16"/>
    <n v="0.34406017261398825"/>
  </r>
  <r>
    <x v="3"/>
    <x v="1"/>
    <n v="19.5"/>
    <n v="1.86489292491244"/>
    <x v="39"/>
    <n v="20.432698888888801"/>
    <n v="24.608256017394002"/>
    <n v="2.9823971292378699E-2"/>
    <n v="0.393543195544442"/>
    <n v="7.700661555523106E-3"/>
    <n v="7.7006615555231059"/>
    <n v="2.16"/>
    <n v="0.3565121090519956"/>
  </r>
  <r>
    <x v="3"/>
    <x v="1"/>
    <n v="20"/>
    <n v="2.2465272636879101"/>
    <x v="40"/>
    <n v="20.932698888888801"/>
    <n v="25.636111064544"/>
    <n v="3.5927191167246297E-2"/>
    <n v="0.40998098615934903"/>
    <n v="8.0223082354277542E-3"/>
    <n v="8.0223082354277544"/>
    <n v="2.16"/>
    <n v="0.3714031590475812"/>
  </r>
  <r>
    <x v="3"/>
    <x v="1"/>
    <n v="20.5"/>
    <n v="2.62816160246338"/>
    <x v="41"/>
    <n v="21.432698888888801"/>
    <n v="26.8547832810819"/>
    <n v="4.2030411042114003E-2"/>
    <n v="0.42947038671168902"/>
    <n v="8.4036673321489595E-3"/>
    <n v="8.4036673321489594"/>
    <n v="2.16"/>
    <n v="0.38905867278467399"/>
  </r>
  <r>
    <x v="3"/>
    <x v="1"/>
    <n v="21"/>
    <n v="3.03772685792597"/>
    <x v="42"/>
    <n v="21.932698888888801"/>
    <n v="28.2712553961792"/>
    <n v="4.8580311177450299E-2"/>
    <n v="0.45212306726658003"/>
    <n v="8.8469239511263561E-3"/>
    <n v="8.8469239511263567"/>
    <n v="2.16"/>
    <n v="0.40957981255214609"/>
  </r>
  <r>
    <x v="3"/>
    <x v="1"/>
    <n v="21.5"/>
    <n v="3.8100216007357601"/>
    <x v="43"/>
    <n v="22.432698888888801"/>
    <n v="29.983192510844599"/>
    <n v="6.0931098684403599E-2"/>
    <n v="0.47950091973204301"/>
    <n v="9.382640432418602E-3"/>
    <n v="9.3826404324186026"/>
    <n v="2.16"/>
    <n v="0.43438150150086113"/>
  </r>
  <r>
    <x v="3"/>
    <x v="1"/>
    <n v="22"/>
    <n v="4.5823163435455498"/>
    <x v="44"/>
    <n v="22.932698888888801"/>
    <n v="32.081276996915001"/>
    <n v="7.3281886191356893E-2"/>
    <n v="0.51305416595098297"/>
    <n v="1.0039194010644611E-2"/>
    <n v="10.039194010644611"/>
    <n v="2.16"/>
    <n v="0.46477750049280603"/>
  </r>
  <r>
    <x v="3"/>
    <x v="1"/>
    <n v="22.5"/>
    <n v="5.35461108635534"/>
    <x v="45"/>
    <n v="23.432698888888801"/>
    <n v="34.565508854390202"/>
    <n v="8.5632673698310305E-2"/>
    <n v="0.55278280592340001"/>
    <n v="1.0816584685804327E-2"/>
    <n v="10.816584685804328"/>
    <n v="2.16"/>
    <n v="0.50076780952797806"/>
  </r>
  <r>
    <x v="3"/>
    <x v="1"/>
    <n v="23"/>
    <n v="5.2229856404732899"/>
    <x v="46"/>
    <n v="23.932698888888801"/>
    <n v="37.209908036097403"/>
    <n v="8.3527676962630595E-2"/>
    <n v="0.59507289358863502"/>
    <n v="1.164409652173596E-2"/>
    <n v="11.64409652173596"/>
    <n v="2.16"/>
    <n v="0.53907854267296107"/>
  </r>
  <r>
    <x v="3"/>
    <x v="1"/>
    <n v="23.5"/>
    <n v="4.5052433766561197"/>
    <x v="47"/>
    <n v="24.432698888888801"/>
    <n v="39.641965290379702"/>
    <n v="7.2049310357526306E-2"/>
    <n v="0.63396714041867497"/>
    <n v="1.240516019831852E-2"/>
    <n v="12.405160198318519"/>
    <n v="2.16"/>
    <n v="0.57431297214437582"/>
  </r>
  <r>
    <x v="3"/>
    <x v="1"/>
    <n v="24"/>
    <n v="3.7875011128389402"/>
    <x v="48"/>
    <n v="24.932698888888801"/>
    <n v="41.715151412753499"/>
    <n v="6.0570943752421898E-2"/>
    <n v="0.66712220394616195"/>
    <n v="1.3053922331592954E-2"/>
    <n v="13.053922331592954"/>
    <n v="2.16"/>
    <n v="0.60434825609226639"/>
  </r>
  <r>
    <x v="3"/>
    <x v="1"/>
    <n v="24.5"/>
    <n v="3.1157375526206001"/>
    <x v="49"/>
    <n v="25.432698888888801"/>
    <n v="43.440961079118402"/>
    <n v="4.9827883457869898E-2"/>
    <n v="0.69472191074873502"/>
    <n v="1.3593979950488522E-2"/>
    <n v="13.593979950488523"/>
    <n v="2.16"/>
    <n v="0.6293509236337278"/>
  </r>
  <r>
    <x v="3"/>
    <x v="1"/>
    <n v="25"/>
    <n v="2.7213070442770899"/>
    <x v="50"/>
    <n v="25.932698888888801"/>
    <n v="44.900222228342798"/>
    <n v="4.3520023097346698E-2"/>
    <n v="0.71805888738753898"/>
    <n v="1.4050626541915311E-2"/>
    <n v="14.050626541915312"/>
    <n v="2.16"/>
    <n v="0.65049196953311617"/>
  </r>
  <r>
    <x v="3"/>
    <x v="1"/>
    <n v="25.5"/>
    <n v="2.3268765359335699"/>
    <x v="51"/>
    <n v="26.432698888888801"/>
    <n v="46.162268123395499"/>
    <n v="3.7212162736823498E-2"/>
    <n v="0.73824193384608106"/>
    <n v="1.4445558563854155E-2"/>
    <n v="14.445558563854155"/>
    <n v="2.16"/>
    <n v="0.66877585943769224"/>
  </r>
  <r>
    <x v="3"/>
    <x v="1"/>
    <n v="26"/>
    <n v="1.9324460275900599"/>
    <x v="52"/>
    <n v="26.932698888888801"/>
    <n v="47.227098764276398"/>
    <n v="3.0904302376300399E-2"/>
    <n v="0.75527105012436302"/>
    <n v="1.4778776016305015E-2"/>
    <n v="14.778776016305015"/>
    <n v="2.16"/>
    <n v="0.68420259334745437"/>
  </r>
  <r>
    <x v="3"/>
    <x v="1"/>
    <n v="26.5"/>
    <n v="1.7535845471089599"/>
    <x v="53"/>
    <n v="27.432698888888801"/>
    <n v="48.1486064079511"/>
    <n v="2.8043891685734301E-2"/>
    <n v="0.77000809863987096"/>
    <n v="1.5067143403240137E-2"/>
    <n v="15.067143403240138"/>
    <n v="2.16"/>
    <n v="0.69755293533519147"/>
  </r>
  <r>
    <x v="3"/>
    <x v="1"/>
    <n v="27"/>
    <n v="1.6774357613103299"/>
    <x v="54"/>
    <n v="27.932698888888801"/>
    <n v="49.006361485055997"/>
    <n v="2.68260956550508E-2"/>
    <n v="0.78372559547506804"/>
    <n v="1.5335560699518573E-2"/>
    <n v="15.335560699518574"/>
    <n v="2.16"/>
    <n v="0.70997966201474871"/>
  </r>
  <r>
    <x v="3"/>
    <x v="1"/>
    <n v="27.5"/>
    <n v="1.6012869755116901"/>
    <x v="55"/>
    <n v="28.432698888888801"/>
    <n v="49.826042169261498"/>
    <n v="2.5608299624367399E-2"/>
    <n v="0.79683419429492197"/>
    <n v="1.5592063376027003E-2"/>
    <n v="15.592063376027003"/>
    <n v="2.16"/>
    <n v="0.721854785927176"/>
  </r>
  <r>
    <x v="3"/>
    <x v="1"/>
    <n v="28"/>
    <n v="1.5229683339470499"/>
    <x v="56"/>
    <n v="28.932698888888801"/>
    <n v="50.607105996626203"/>
    <n v="2.4355802557925001E-2"/>
    <n v="0.80932521984049499"/>
    <n v="1.5836481679524238E-2"/>
    <n v="15.836481679524239"/>
    <n v="2.16"/>
    <n v="0.73317044812612209"/>
  </r>
  <r>
    <x v="3"/>
    <x v="1"/>
    <n v="28.5"/>
    <n v="1.4365782335785799"/>
    <x v="57"/>
    <n v="29.432698888888801"/>
    <n v="51.346992638507601"/>
    <n v="2.29742241096847E-2"/>
    <n v="0.82115772650739804"/>
    <n v="1.6068014406368184E-2"/>
    <n v="16.068014406368185"/>
    <n v="2.16"/>
    <n v="0.74388955585037886"/>
  </r>
  <r>
    <x v="3"/>
    <x v="1"/>
    <n v="29"/>
    <n v="1.35018813321012"/>
    <x v="58"/>
    <n v="29.932698888888801"/>
    <n v="52.043684230204697"/>
    <n v="2.15926456614444E-2"/>
    <n v="0.83229944395017996"/>
    <n v="1.6286030106157957E-2"/>
    <n v="16.286030106157959"/>
    <n v="2.16"/>
    <n v="0.75398287528509056"/>
  </r>
  <r>
    <x v="3"/>
    <x v="1"/>
    <n v="29.5"/>
    <n v="1.26379803284165"/>
    <x v="59"/>
    <n v="30.432698888888801"/>
    <n v="52.697180771717697"/>
    <n v="2.0211067213204099E-2"/>
    <n v="0.84275037216884197"/>
    <n v="1.6490528778893621E-2"/>
    <n v="16.490528778893619"/>
    <n v="2.16"/>
    <n v="0.76345040643026019"/>
  </r>
  <r>
    <x v="3"/>
    <x v="1"/>
    <n v="30"/>
    <n v="1.26511783121443"/>
    <x v="60"/>
    <n v="30.932698888888801"/>
    <n v="53.329409737731702"/>
    <n v="2.0232173855980001E-2"/>
    <n v="0.85286118243613795"/>
    <n v="1.6688372189228379E-2"/>
    <n v="16.688372189228378"/>
    <n v="2.16"/>
    <n v="0.77260982357538788"/>
  </r>
  <r>
    <x v="3"/>
    <x v="1"/>
    <n v="30.5"/>
    <n v="1.2961017648158"/>
    <x v="61"/>
    <n v="31.432698888888801"/>
    <n v="53.969714636739297"/>
    <n v="2.0727678951156198E-2"/>
    <n v="0.86310114563792195"/>
    <n v="1.6888742801274829E-2"/>
    <n v="16.88874280127483"/>
    <n v="2.16"/>
    <n v="0.78188624079976055"/>
  </r>
  <r>
    <x v="3"/>
    <x v="1"/>
    <n v="31"/>
    <n v="1.32708569841716"/>
    <x v="62"/>
    <n v="31.932698888888801"/>
    <n v="54.625511502547504"/>
    <n v="2.1223184046332399E-2"/>
    <n v="0.87358886138729497"/>
    <n v="1.7093961314492191E-2"/>
    <n v="17.093961314492191"/>
    <n v="2.16"/>
    <n v="0.79138709789315698"/>
  </r>
  <r>
    <x v="3"/>
    <x v="1"/>
    <n v="31.5"/>
    <n v="1.34118632444828"/>
    <x v="63"/>
    <n v="32.432698888888801"/>
    <n v="55.292579508263898"/>
    <n v="2.1448685821978002E-2"/>
    <n v="0.88425682885437196"/>
    <n v="1.7302706905521024E-2"/>
    <n v="17.302706905521024"/>
    <n v="2.16"/>
    <n v="0.80105124562597319"/>
  </r>
  <r>
    <x v="3"/>
    <x v="1"/>
    <n v="32"/>
    <n v="1.31229754218751"/>
    <x v="64"/>
    <n v="32.932698888888801"/>
    <n v="55.955950474922801"/>
    <n v="2.0986687065208998E-2"/>
    <n v="0.89486567207616896"/>
    <n v="1.7510295582117592E-2"/>
    <n v="17.510295582117593"/>
    <n v="2.16"/>
    <n v="0.8106618325054441"/>
  </r>
  <r>
    <x v="3"/>
    <x v="1"/>
    <n v="32.5"/>
    <n v="1.2834087599267401"/>
    <x v="65"/>
    <n v="33.432698888888801"/>
    <n v="56.6048770504514"/>
    <n v="2.0524688308439901E-2"/>
    <n v="0.90524351591958097"/>
    <n v="1.7713364175397758E-2"/>
    <n v="17.713364175397757"/>
    <n v="2.16"/>
    <n v="0.82006315626841453"/>
  </r>
  <r>
    <x v="3"/>
    <x v="1"/>
    <n v="33"/>
    <n v="1.2545199776659699"/>
    <x v="66"/>
    <n v="33.932698888888801"/>
    <n v="57.239359234849601"/>
    <n v="2.0062689551670801E-2"/>
    <n v="0.91539036038460897"/>
    <n v="1.7911912685361485E-2"/>
    <n v="17.911912685361486"/>
    <n v="2.16"/>
    <n v="0.82925521691488358"/>
  </r>
  <r>
    <x v="3"/>
    <x v="1"/>
    <n v="33.5"/>
    <n v="1.29877354747333"/>
    <x v="67"/>
    <n v="34.432698888888801"/>
    <n v="57.8776826161344"/>
    <n v="2.0770406964230399E-2"/>
    <n v="0.92559863451358404"/>
    <n v="1.8111663221066939E-2"/>
    <n v="18.111663221066941"/>
    <n v="2.16"/>
    <n v="0.83850292690124706"/>
  </r>
  <r>
    <x v="3"/>
    <x v="1"/>
    <n v="34"/>
    <n v="1.35938393601473"/>
    <x v="68"/>
    <n v="34.932698888888801"/>
    <n v="58.5422219870064"/>
    <n v="2.1739707916435699E-2"/>
    <n v="0.93622616323375096"/>
    <n v="1.8319617526393911E-2"/>
    <n v="18.319617526393912"/>
    <n v="2.16"/>
    <n v="0.84813044103675506"/>
  </r>
  <r>
    <x v="3"/>
    <x v="1"/>
    <n v="34.5"/>
    <n v="1.41999432455612"/>
    <x v="69"/>
    <n v="35.432698888888801"/>
    <n v="59.237066552149102"/>
    <n v="2.2709008868641099E-2"/>
    <n v="0.94733834243002002"/>
    <n v="1.8537055236164019E-2"/>
    <n v="18.537055236164019"/>
    <n v="2.16"/>
    <n v="0.85819700167426016"/>
  </r>
  <r>
    <x v="3"/>
    <x v="1"/>
    <n v="35"/>
    <n v="1.45468567713981"/>
    <x v="70"/>
    <n v="35.932698888888801"/>
    <n v="59.9557365525731"/>
    <n v="2.3263804208217099E-2"/>
    <n v="0.95883154569923501"/>
    <n v="1.8761948639396703E-2"/>
    <n v="18.761948639396703"/>
    <n v="2.16"/>
    <n v="0.86860873330540289"/>
  </r>
  <r>
    <x v="3"/>
    <x v="1"/>
    <n v="35.5"/>
    <n v="1.4418770431210799"/>
    <x v="71"/>
    <n v="36.432698888888801"/>
    <n v="60.679877232638397"/>
    <n v="2.3058964387031498E-2"/>
    <n v="0.97041223784804698"/>
    <n v="1.8988553982409534E-2"/>
    <n v="18.988553982409535"/>
    <n v="2.16"/>
    <n v="0.87909972140784876"/>
  </r>
  <r>
    <x v="3"/>
    <x v="1"/>
    <n v="36"/>
    <n v="1.42906840910235"/>
    <x v="72"/>
    <n v="36.932698888888801"/>
    <n v="61.397613595694203"/>
    <n v="2.2854124565845998E-2"/>
    <n v="0.98189051008626604"/>
    <n v="1.9213155222500587E-2"/>
    <n v="19.213155222500585"/>
    <n v="2.16"/>
    <n v="0.88949792696761976"/>
  </r>
  <r>
    <x v="3"/>
    <x v="1"/>
    <n v="36.5"/>
    <n v="1.4162597750836201"/>
    <x v="73"/>
    <n v="37.432698888888801"/>
    <n v="62.108945641740704"/>
    <n v="2.2649284744660499E-2"/>
    <n v="0.99326636241389299"/>
    <n v="1.9435752359669919E-2"/>
    <n v="19.43575235966992"/>
    <n v="2.16"/>
    <n v="0.89980334998471834"/>
  </r>
  <r>
    <x v="3"/>
    <x v="1"/>
    <n v="37"/>
    <n v="1.4312029823889501"/>
    <x v="74"/>
    <n v="37.932698888888801"/>
    <n v="62.820811331108899"/>
    <n v="2.2888261352774001E-2"/>
    <n v="1.0046507489382499"/>
    <n v="1.9658516489843909E-2"/>
    <n v="19.658516489843908"/>
    <n v="2.16"/>
    <n v="0.91011650415944012"/>
  </r>
  <r>
    <x v="3"/>
    <x v="1"/>
    <n v="37.5"/>
    <n v="1.4496738776262701"/>
    <x v="75"/>
    <n v="38.432698888888801"/>
    <n v="63.541030546112701"/>
    <n v="2.3183653888154E-2"/>
    <n v="1.0161687277484801"/>
    <n v="1.9883894688795048E-2"/>
    <n v="19.883894688795049"/>
    <n v="2.16"/>
    <n v="0.92055068003680773"/>
  </r>
  <r>
    <x v="3"/>
    <x v="1"/>
    <n v="38"/>
    <n v="1.4681447728635799"/>
    <x v="76"/>
    <n v="38.932698888888801"/>
    <n v="64.270485208735096"/>
    <n v="2.34790464235341E-2"/>
    <n v="1.0278344028263999"/>
    <n v="2.0112162936369474E-2"/>
    <n v="20.112162936369476"/>
    <n v="2.16"/>
    <n v="0.93111865446154973"/>
  </r>
  <r>
    <x v="3"/>
    <x v="1"/>
    <n v="38.5"/>
    <n v="1.5273357389574"/>
    <x v="77"/>
    <n v="39.432698888888801"/>
    <n v="65.019355336690396"/>
    <n v="2.4425647512512399E-2"/>
    <n v="1.03981057631041"/>
    <n v="2.0346506865510528E-2"/>
    <n v="20.346506865510527"/>
    <n v="2.16"/>
    <n v="0.94196791044030215"/>
  </r>
  <r>
    <x v="3"/>
    <x v="1"/>
    <n v="39"/>
    <n v="1.6421791639977501"/>
    <x v="78"/>
    <n v="39.932698888888801"/>
    <n v="65.811734062429196"/>
    <n v="2.6262260738809402E-2"/>
    <n v="1.05248255337324"/>
    <n v="2.059446594015597E-2"/>
    <n v="20.59446594015597"/>
    <n v="2.16"/>
    <n v="0.953447497229443"/>
  </r>
  <r>
    <x v="3"/>
    <x v="1"/>
    <n v="39.5"/>
    <n v="1.7570225890380999"/>
    <x v="79"/>
    <n v="40.432698888888801"/>
    <n v="66.661534500688106"/>
    <n v="2.8098873965106401E-2"/>
    <n v="1.0660728370492201"/>
    <n v="2.0860393991300328E-2"/>
    <n v="20.860393991300327"/>
    <n v="2.16"/>
    <n v="0.96575898107871883"/>
  </r>
  <r>
    <x v="3"/>
    <x v="1"/>
    <n v="40"/>
    <n v="1.87186601407845"/>
    <x v="80"/>
    <n v="40.932698888888801"/>
    <n v="67.568756651467297"/>
    <n v="2.99354871914034E-2"/>
    <n v="1.0805814273383501"/>
    <n v="2.1144291018943662E-2"/>
    <n v="21.144291018943662"/>
    <n v="2.16"/>
    <n v="0.97890236198813241"/>
  </r>
  <r>
    <x v="3"/>
    <x v="1"/>
    <n v="40.5"/>
    <n v="1.96495804866137"/>
    <x v="81"/>
    <n v="41.432698888888801"/>
    <n v="68.527962667152195"/>
    <n v="3.1424245140914298E-2"/>
    <n v="1.09592136042143"/>
    <n v="2.1444455357431939E-2"/>
    <n v="21.444455357431938"/>
    <n v="2.16"/>
    <n v="0.99279885914036747"/>
  </r>
  <r>
    <x v="3"/>
    <x v="1"/>
    <n v="41"/>
    <n v="2.0570910076458202"/>
    <x v="82"/>
    <n v="41.932698888888801"/>
    <n v="69.533474931228994"/>
    <n v="3.2897665243016502E-2"/>
    <n v="1.1120018380174099"/>
    <n v="2.175911031022949E-2"/>
    <n v="21.759110310229488"/>
    <n v="2.16"/>
    <n v="1.00736621806618"/>
  </r>
  <r>
    <x v="3"/>
    <x v="1"/>
    <n v="41.5"/>
    <n v="2.1492239666302702"/>
    <x v="83"/>
    <n v="42.432698888888801"/>
    <n v="70.585053674798004"/>
    <n v="3.4371085345118603E-2"/>
    <n v="1.1288190256644499"/>
    <n v="2.2088180846454541E-2"/>
    <n v="22.088180846454541"/>
    <n v="2.16"/>
    <n v="1.0226009651136361"/>
  </r>
  <r>
    <x v="3"/>
    <x v="1"/>
    <n v="42"/>
    <n v="2.31775269393692"/>
    <x v="84"/>
    <n v="42.932698888888801"/>
    <n v="71.7017978399398"/>
    <n v="3.7066251302365599E-2"/>
    <n v="1.1466783598263199"/>
    <n v="2.2437643598052361E-2"/>
    <n v="22.437643598052361"/>
    <n v="2.16"/>
    <n v="1.0387797962061276"/>
  </r>
  <r>
    <x v="3"/>
    <x v="1"/>
    <n v="42.5"/>
    <n v="2.56472868772916"/>
    <x v="85"/>
    <n v="43.432698888888801"/>
    <n v="72.922418185356307"/>
    <n v="4.1015971337424698E-2"/>
    <n v="1.16619891548626"/>
    <n v="2.281961232274355E-2"/>
    <n v="22.819612322743549"/>
    <n v="2.16"/>
    <n v="1.0564635334603496"/>
  </r>
  <r>
    <x v="3"/>
    <x v="1"/>
    <n v="43"/>
    <n v="2.8117046815214102"/>
    <x v="86"/>
    <n v="43.932698888888801"/>
    <n v="74.266526527669001"/>
    <n v="4.4965691372483803E-2"/>
    <n v="1.18769433116374"/>
    <n v="2.3240224146303463E-2"/>
    <n v="23.240224146303461"/>
    <n v="2.16"/>
    <n v="1.0759363030696047"/>
  </r>
  <r>
    <x v="3"/>
    <x v="1"/>
    <n v="43.5"/>
    <n v="3.0565085131604999"/>
    <x v="87"/>
    <n v="44.432698888888801"/>
    <n v="75.733579826339493"/>
    <n v="4.88806734872941E-2"/>
    <n v="1.2111559223786901"/>
    <n v="2.3699309135056419E-2"/>
    <n v="23.699309135056421"/>
    <n v="2.16"/>
    <n v="1.0971902377340934"/>
  </r>
  <r>
    <x v="3"/>
    <x v="1"/>
    <n v="44"/>
    <n v="3.22550190143052"/>
    <x v="88"/>
    <n v="44.932698888888801"/>
    <n v="77.304082429987204"/>
    <n v="5.1583270453070797E-2"/>
    <n v="1.2362719083637801"/>
    <n v="2.4190766514815894E-2"/>
    <n v="24.190766514815895"/>
    <n v="2.16"/>
    <n v="1.1199428942044394"/>
  </r>
  <r>
    <x v="3"/>
    <x v="1"/>
    <n v="44.5"/>
    <n v="3.3944952897005298"/>
    <x v="89"/>
    <n v="45.432698888888801"/>
    <n v="78.959081727769998"/>
    <n v="5.42858674188475E-2"/>
    <n v="1.2627391928317599"/>
    <n v="2.4708665445071065E-2"/>
    <n v="24.708665445071066"/>
    <n v="2.16"/>
    <n v="1.1439196965310678"/>
  </r>
  <r>
    <x v="3"/>
    <x v="1"/>
    <n v="45"/>
    <n v="3.5634886779705499"/>
    <x v="90"/>
    <n v="45.932698888888801"/>
    <n v="80.698577719687805"/>
    <n v="5.6988464384624203E-2"/>
    <n v="1.2905577757826201"/>
    <n v="2.5253005925821904E-2"/>
    <n v="25.253005925821903"/>
    <n v="2.16"/>
    <n v="1.1691206447139768"/>
  </r>
  <r>
    <x v="3"/>
    <x v="1"/>
    <n v="45.5"/>
    <n v="4.1642094908958898"/>
    <x v="91"/>
    <n v="46.432698888888801"/>
    <n v="82.630502261904397"/>
    <n v="6.6595386069021101E-2"/>
    <n v="1.3214537383960401"/>
    <n v="2.5857563072817745E-2"/>
    <n v="25.857563072817744"/>
    <n v="2.16"/>
    <n v="1.19710940151934"/>
  </r>
  <r>
    <x v="3"/>
    <x v="1"/>
    <n v="46"/>
    <n v="5.0997643576022096"/>
    <x v="92"/>
    <n v="46.932698888888801"/>
    <n v="84.946495724028907"/>
    <n v="8.1557082322120694E-2"/>
    <n v="1.3584918554938199"/>
    <n v="2.6582306906920369E-2"/>
    <n v="26.582306906920369"/>
    <n v="2.16"/>
    <n v="1.2306623568018689"/>
  </r>
  <r>
    <x v="3"/>
    <x v="1"/>
    <n v="46.5"/>
    <n v="6.0353192243085303"/>
    <x v="93"/>
    <n v="47.432698888888801"/>
    <n v="87.730266619506594"/>
    <n v="9.6518778575220399E-2"/>
    <n v="1.40301082071816"/>
    <n v="2.7453432333242201E-2"/>
    <n v="27.453432333242201"/>
    <n v="2.16"/>
    <n v="1.2709922376501017"/>
  </r>
  <r>
    <x v="3"/>
    <x v="1"/>
    <n v="47"/>
    <n v="6.9934757746832998"/>
    <x v="94"/>
    <n v="47.932698888888801"/>
    <n v="90.987465369254593"/>
    <n v="0.111841928269363"/>
    <n v="1.4551009974293001"/>
    <n v="2.8472707538000838E-2"/>
    <n v="28.472707538000837"/>
    <n v="2.16"/>
    <n v="1.3181809045370758"/>
  </r>
  <r>
    <x v="3"/>
    <x v="1"/>
    <n v="47.5"/>
    <n v="8.1596103952023196"/>
    <x v="95"/>
    <n v="48.432698888888801"/>
    <n v="94.775736911726"/>
    <n v="0.130491130580558"/>
    <n v="1.5156842621417801"/>
    <n v="2.965817135178642E-2"/>
    <n v="29.658171351786422"/>
    <n v="2.16"/>
    <n v="1.3730634885086306"/>
  </r>
  <r>
    <x v="3"/>
    <x v="1"/>
    <n v="48"/>
    <n v="9.3257450157213508"/>
    <x v="96"/>
    <n v="48.932698888888801"/>
    <n v="99.147075764456901"/>
    <n v="0.14914033289175299"/>
    <n v="1.5855921280098599"/>
    <n v="3.10260944189715E-2"/>
    <n v="31.0260944189715"/>
    <n v="2.16"/>
    <n v="1.4363932601375693"/>
  </r>
  <r>
    <x v="3"/>
    <x v="1"/>
    <n v="48.5"/>
    <n v="10.4918796362403"/>
    <x v="97"/>
    <n v="49.432698888888801"/>
    <n v="104.101481927447"/>
    <n v="0.16778953520294801"/>
    <n v="1.6648245950335401"/>
    <n v="3.2576476739555993E-2"/>
    <n v="32.576476739555993"/>
    <n v="2.16"/>
    <n v="1.5081702194238884"/>
  </r>
  <r>
    <x v="3"/>
    <x v="1"/>
    <n v="49"/>
    <n v="10.1060129507166"/>
    <x v="98"/>
    <n v="49.932698888888801"/>
    <n v="109.250955074186"/>
    <n v="0.161618630268937"/>
    <n v="1.74717663640151"/>
    <n v="3.4187901371365029E-2"/>
    <n v="34.187901371365029"/>
    <n v="2.16"/>
    <n v="1.5827732116372697"/>
  </r>
  <r>
    <x v="3"/>
    <x v="1"/>
    <n v="49.5"/>
    <n v="8.8218900112143892"/>
    <x v="99"/>
    <n v="50.432698888888801"/>
    <n v="113.982930814669"/>
    <n v="0.141082520569556"/>
    <n v="1.8228519241111301"/>
    <n v="3.5668678539834374E-2"/>
    <n v="35.668678539834374"/>
    <n v="2.16"/>
    <n v="1.6513277101775172"/>
  </r>
  <r>
    <x v="3"/>
    <x v="1"/>
    <n v="50"/>
    <n v="7.5377670717120902"/>
    <x v="100"/>
    <n v="50.932698888888801"/>
    <n v="118.072845085401"/>
    <n v="0.12054641087017499"/>
    <n v="1.8882591569710701"/>
    <n v="3.6948535412574535E-2"/>
    <n v="36.948535412574536"/>
    <n v="2.16"/>
    <n v="1.7105803431747466"/>
  </r>
  <r>
    <x v="3"/>
    <x v="1"/>
    <n v="50.5"/>
    <n v="6.3400019757698498"/>
    <x v="101"/>
    <n v="51.432698888888801"/>
    <n v="121.542287347271"/>
    <n v="0.101391363757713"/>
    <n v="1.94374360062804"/>
    <n v="3.8034227979581517E-2"/>
    <n v="38.034227979581516"/>
    <n v="2.16"/>
    <n v="1.7608438879435886"/>
  </r>
  <r>
    <x v="3"/>
    <x v="1"/>
    <n v="51"/>
    <n v="5.5688468327758303"/>
    <x v="102"/>
    <n v="51.932698888888801"/>
    <n v="124.519499549407"/>
    <n v="8.9058801099885399E-2"/>
    <n v="1.9913561418424399"/>
    <n v="3.8965886993995939E-2"/>
    <n v="38.965886993995937"/>
    <n v="2.16"/>
    <n v="1.8039762497220342"/>
  </r>
  <r>
    <x v="3"/>
    <x v="1"/>
    <n v="51.5"/>
    <n v="4.7976916897818196"/>
    <x v="103"/>
    <n v="52.432698888888801"/>
    <n v="127.111134180047"/>
    <n v="7.6726238442056893E-2"/>
    <n v="2.03280240172792"/>
    <n v="3.9776887218962109E-2"/>
    <n v="39.776887218962109"/>
    <n v="2.16"/>
    <n v="1.8415225564334308"/>
  </r>
  <r>
    <x v="3"/>
    <x v="1"/>
    <n v="52"/>
    <n v="4.0265365467878098"/>
    <x v="104"/>
    <n v="52.932698888888801"/>
    <n v="129.31719123918899"/>
    <n v="6.4393675784228499E-2"/>
    <n v="2.0680823802844901"/>
    <n v="4.0467228654479409E-2"/>
    <n v="40.467228654479406"/>
    <n v="2.16"/>
    <n v="1.8734828080777501"/>
  </r>
  <r>
    <x v="3"/>
    <x v="1"/>
    <n v="52.5"/>
    <n v="3.8616494121849301"/>
    <x v="105"/>
    <n v="53.432698888888801"/>
    <n v="131.28923772893199"/>
    <n v="6.1756747356227999E-2"/>
    <n v="2.0996199860696101"/>
    <n v="4.1084341162514693E-2"/>
    <n v="41.08434116251469"/>
    <n v="2.16"/>
    <n v="1.9020528315979022"/>
  </r>
  <r>
    <x v="3"/>
    <x v="1"/>
    <n v="53"/>
    <n v="3.9514142883329999"/>
    <x v="106"/>
    <n v="53.932698888888801"/>
    <n v="133.24250365406201"/>
    <n v="6.3192296311098697E-2"/>
    <n v="2.13085724698644"/>
    <n v="4.1695576668465628E-2"/>
    <n v="41.695576668465627"/>
    <n v="2.16"/>
    <n v="1.9303507716882236"/>
  </r>
  <r>
    <x v="3"/>
    <x v="1"/>
    <n v="53.5"/>
    <n v="4.0411791644810604"/>
    <x v="107"/>
    <n v="54.432698888888801"/>
    <n v="135.24065201726501"/>
    <n v="6.4627845265969305E-2"/>
    <n v="2.1628122823807101"/>
    <n v="4.2320857235762739E-2"/>
    <n v="42.320857235762738"/>
    <n v="2.16"/>
    <n v="1.9592989461001267"/>
  </r>
  <r>
    <x v="3"/>
    <x v="1"/>
    <n v="54"/>
    <n v="4.1720039552812098"/>
    <x v="108"/>
    <n v="54.932698888888801"/>
    <n v="137.29394779720599"/>
    <n v="6.6720037666419402E-2"/>
    <n v="2.1956492531138001"/>
    <n v="4.2963395084179672E-2"/>
    <n v="42.963395084179673"/>
    <n v="2.16"/>
    <n v="1.9890460687120217"/>
  </r>
  <r>
    <x v="3"/>
    <x v="1"/>
    <n v="54.5"/>
    <n v="4.4339968062380697"/>
    <x v="109"/>
    <n v="55.432698888888801"/>
    <n v="139.44544798758599"/>
    <n v="7.0909912141980905E-2"/>
    <n v="2.2300567405659"/>
    <n v="4.3636664038755282E-2"/>
    <n v="43.636664038755285"/>
    <n v="2.16"/>
    <n v="2.0202159277201521"/>
  </r>
  <r>
    <x v="3"/>
    <x v="1"/>
    <n v="55"/>
    <n v="4.6959896571949296"/>
    <x v="110"/>
    <n v="55.932698888888801"/>
    <n v="141.727944603444"/>
    <n v="7.5099786617542394E-2"/>
    <n v="2.2665591652557802"/>
    <n v="4.4350925704755732E-2"/>
    <n v="44.350925704755731"/>
    <n v="2.16"/>
    <n v="2.0532835974423946"/>
  </r>
  <r>
    <x v="3"/>
    <x v="1"/>
    <n v="55.5"/>
    <n v="4.9579825081517903"/>
    <x v="111"/>
    <n v="56.432698888888801"/>
    <n v="144.14143764478101"/>
    <n v="7.9289661093103897E-2"/>
    <n v="2.30515652718345"/>
    <n v="4.5106180082181327E-2"/>
    <n v="45.106180082181325"/>
    <n v="2.16"/>
    <n v="2.088249077878765"/>
  </r>
  <r>
    <x v="3"/>
    <x v="1"/>
    <n v="56"/>
    <n v="5.07608430532723"/>
    <x v="112"/>
    <n v="56.932698888888801"/>
    <n v="146.64995434815"/>
    <n v="8.1178383261270304E-2"/>
    <n v="2.34527353827204"/>
    <n v="4.5891170214166582E-2"/>
    <n v="45.891170214166586"/>
    <n v="2.16"/>
    <n v="2.1245912136188227"/>
  </r>
  <r>
    <x v="3"/>
    <x v="1"/>
    <n v="56.5"/>
    <n v="5.1521447106225402"/>
    <x v="113"/>
    <n v="57.432698888888801"/>
    <n v="149.20701160213801"/>
    <n v="8.2394765882337198E-2"/>
    <n v="2.38616682555794"/>
    <n v="4.6691350140657048E-2"/>
    <n v="46.69135014065705"/>
    <n v="2.16"/>
    <n v="2.1616365805859741"/>
  </r>
  <r>
    <x v="3"/>
    <x v="1"/>
    <n v="57"/>
    <n v="5.2282051159178504"/>
    <x v="114"/>
    <n v="57.932698888888801"/>
    <n v="151.802099058773"/>
    <n v="8.3611148503403995E-2"/>
    <n v="2.4276683041543801"/>
    <n v="4.7503430858461836E-2"/>
    <n v="47.503430858461833"/>
    <n v="2.16"/>
    <n v="2.1992329101139738"/>
  </r>
  <r>
    <x v="3"/>
    <x v="1"/>
    <n v="57.5"/>
    <n v="5.4123397383174403"/>
    <x v="115"/>
    <n v="58.432698888888801"/>
    <n v="154.46223527233201"/>
    <n v="8.6555888986365598E-2"/>
    <n v="2.47021006352682"/>
    <n v="4.8335867283770859E-2"/>
    <n v="48.33586728377086"/>
    <n v="2.16"/>
    <n v="2.2377716335079101"/>
  </r>
  <r>
    <x v="3"/>
    <x v="1"/>
    <n v="58"/>
    <n v="5.8380901341173796"/>
    <x v="116"/>
    <n v="58.932698888888801"/>
    <n v="157.27484274044099"/>
    <n v="9.3364627124858102E-2"/>
    <n v="2.5151901925546198"/>
    <n v="4.92160165387662E-2"/>
    <n v="49.216016538766198"/>
    <n v="2.16"/>
    <n v="2.2785192842021385"/>
  </r>
  <r>
    <x v="3"/>
    <x v="1"/>
    <n v="58.5"/>
    <n v="6.2638405299173199"/>
    <x v="117"/>
    <n v="59.432698888888801"/>
    <n v="160.30032540644899"/>
    <n v="0.10017336526334999"/>
    <n v="2.5635746906516799"/>
    <n v="5.0162780829440083E-2"/>
    <n v="50.162780829440081"/>
    <n v="2.16"/>
    <n v="2.3223509643259295"/>
  </r>
  <r>
    <x v="3"/>
    <x v="1"/>
    <n v="59"/>
    <n v="6.6895909257172601"/>
    <x v="118"/>
    <n v="59.932698888888801"/>
    <n v="163.53868327035801"/>
    <n v="0.106982103401843"/>
    <n v="2.6153635578179801"/>
    <n v="5.1176160155793127E-2"/>
    <n v="51.176160155793127"/>
    <n v="2.16"/>
    <n v="2.3692666738793111"/>
  </r>
  <r>
    <x v="3"/>
    <x v="1"/>
    <n v="59.5"/>
    <n v="6.4514753786243997"/>
    <x v="119"/>
    <n v="60.432698888888801"/>
    <n v="166.82394984644301"/>
    <n v="0.103174082498391"/>
    <n v="2.6679026042930301"/>
    <n v="5.220421862544742E-2"/>
    <n v="52.204218625447417"/>
    <n v="2.16"/>
    <n v="2.4168619734003434"/>
  </r>
  <r>
    <x v="3"/>
    <x v="1"/>
    <n v="60"/>
    <n v="6.0908048718800298"/>
    <x v="120"/>
    <n v="60.932698888888801"/>
    <n v="169.959519909069"/>
    <n v="9.7406123011035198E-2"/>
    <n v="2.7180476556703899"/>
    <n v="5.318543256514497E-2"/>
    <n v="53.185432565144971"/>
    <n v="2.16"/>
    <n v="2.4622885446826377"/>
  </r>
  <r>
    <x v="3"/>
    <x v="1"/>
    <n v="60.5"/>
    <n v="5.73013436513566"/>
    <x v="121"/>
    <n v="61.432698888888801"/>
    <n v="172.914754718323"/>
    <n v="9.1638163523679206E-2"/>
    <n v="2.76530872730407"/>
    <n v="5.4110214194004823E-2"/>
    <n v="54.110214194004826"/>
    <n v="2.16"/>
    <n v="2.5051025089817047"/>
  </r>
  <r>
    <x v="3"/>
    <x v="1"/>
    <n v="61"/>
    <n v="5.6814647422207596"/>
    <x v="122"/>
    <n v="61.932698888888801"/>
    <n v="175.76765449516199"/>
    <n v="9.0859823160415201E-2"/>
    <n v="2.8109332239750899"/>
    <n v="5.5002972121171043E-2"/>
    <n v="55.002972121171041"/>
    <n v="2.16"/>
    <n v="2.5464338944986591"/>
  </r>
  <r>
    <x v="3"/>
    <x v="1"/>
    <n v="61.5"/>
    <n v="6.1437405256242696"/>
    <x v="123"/>
    <n v="62.432698888888801"/>
    <n v="178.72395581212399"/>
    <n v="9.8252687120170698E-2"/>
    <n v="2.8582113515452399"/>
    <n v="5.5928087492287962E-2"/>
    <n v="55.928087492287965"/>
    <n v="2.16"/>
    <n v="2.5892633098281461"/>
  </r>
  <r>
    <x v="3"/>
    <x v="1"/>
    <n v="62"/>
    <n v="6.6060163090277797"/>
    <x v="124"/>
    <n v="62.932698888888801"/>
    <n v="181.91139502078701"/>
    <n v="0.105645551079926"/>
    <n v="2.90918591109526"/>
    <n v="5.6925532843854876E-2"/>
    <n v="56.925532843854874"/>
    <n v="2.16"/>
    <n v="2.6354413353636517"/>
  </r>
  <r>
    <x v="3"/>
    <x v="1"/>
    <n v="62.5"/>
    <n v="7.0682920924312898"/>
    <x v="125"/>
    <n v="63.432698888888801"/>
    <n v="185.329972121151"/>
    <n v="0.113038415039681"/>
    <n v="2.96385690262517"/>
    <n v="5.7995308175871785E-2"/>
    <n v="57.995308175871784"/>
    <n v="2.16"/>
    <n v="2.6849679711051748"/>
  </r>
  <r>
    <x v="3"/>
    <x v="1"/>
    <n v="63"/>
    <n v="7.0590993758738803"/>
    <x v="126"/>
    <n v="63.932698888888801"/>
    <n v="188.86181998822801"/>
    <n v="0.112891402140954"/>
    <n v="3.0203393569203199"/>
    <n v="5.9100529328916199E-2"/>
    <n v="59.100529328916195"/>
    <n v="2.16"/>
    <n v="2.7361356170794533"/>
  </r>
  <r>
    <x v="3"/>
    <x v="1"/>
    <n v="63.5"/>
    <n v="7.0059040399617798"/>
    <x v="127"/>
    <n v="64.432698888888893"/>
    <n v="192.37807084218699"/>
    <n v="0.112040685110535"/>
    <n v="3.0765723787332"/>
    <n v="6.0200869708645577E-2"/>
    <n v="60.200869708645577"/>
    <n v="2.16"/>
    <n v="2.787077301326184"/>
  </r>
  <r>
    <x v="3"/>
    <x v="1"/>
    <n v="64"/>
    <n v="6.9527087040496696"/>
    <x v="128"/>
    <n v="64.932698888888893"/>
    <n v="195.867724028189"/>
    <n v="0.111189968080116"/>
    <n v="3.1323800420308601"/>
    <n v="6.129288688014118E-2"/>
    <n v="61.292886880141182"/>
    <n v="2.16"/>
    <n v="2.837633651858388"/>
  </r>
  <r>
    <x v="3"/>
    <x v="1"/>
    <n v="64.5"/>
    <n v="6.7533904830978901"/>
    <x v="129"/>
    <n v="65.432698888888893"/>
    <n v="199.29424882497599"/>
    <n v="0.10800240657441"/>
    <n v="3.1871781356944902"/>
    <n v="6.2365149284799741E-2"/>
    <n v="62.365149284799742"/>
    <n v="2.16"/>
    <n v="2.8872754298518397"/>
  </r>
  <r>
    <x v="3"/>
    <x v="1"/>
    <n v="65"/>
    <n v="6.3752493604894198"/>
    <x v="130"/>
    <n v="65.932698888888893"/>
    <n v="202.57640878587301"/>
    <n v="0.101955051343186"/>
    <n v="3.2396675001738902"/>
    <n v="6.3392235601363242E-2"/>
    <n v="63.39223560136324"/>
    <n v="2.16"/>
    <n v="2.9348257222853351"/>
  </r>
  <r>
    <x v="3"/>
    <x v="1"/>
    <n v="65.5"/>
    <n v="5.9971082378809504"/>
    <x v="131"/>
    <n v="66.432698888888893"/>
    <n v="205.66949818546601"/>
    <n v="9.5907696111961496E-2"/>
    <n v="3.2891331870376801"/>
    <n v="6.4360156067177876E-2"/>
    <n v="64.360156067177883"/>
    <n v="2.16"/>
    <n v="2.9796368549619383"/>
  </r>
  <r>
    <x v="3"/>
    <x v="1"/>
    <n v="66"/>
    <n v="5.6189671152724801"/>
    <x v="132"/>
    <n v="66.932698888888893"/>
    <n v="208.57351702375399"/>
    <n v="8.9860340880736994E-2"/>
    <n v="3.3355751962858502"/>
    <n v="6.5268910682243345E-2"/>
    <n v="65.268910682243344"/>
    <n v="2.16"/>
    <n v="3.0217088278816364"/>
  </r>
  <r>
    <x v="3"/>
    <x v="1"/>
    <n v="66.5"/>
    <n v="5.56947479433369"/>
    <x v="133"/>
    <n v="67.432698888888893"/>
    <n v="211.37062750115601"/>
    <n v="8.9068843664380198E-2"/>
    <n v="3.3803074924221299"/>
    <n v="6.6144210463936745E-2"/>
    <n v="66.144210463936744"/>
    <n v="2.16"/>
    <n v="3.0622319659229973"/>
  </r>
  <r>
    <x v="3"/>
    <x v="1"/>
    <n v="67"/>
    <n v="5.5250226601827803"/>
    <x v="134"/>
    <n v="67.932698888888893"/>
    <n v="214.14425186478499"/>
    <n v="8.8357950746566105E-2"/>
    <n v="3.4246641910248701"/>
    <n v="6.7012160736047169E-2"/>
    <n v="67.012160736047164"/>
    <n v="2.16"/>
    <n v="3.1024148488910726"/>
  </r>
  <r>
    <x v="3"/>
    <x v="1"/>
    <n v="67.5"/>
    <n v="5.48057052603186"/>
    <x v="135"/>
    <n v="68.432698888888893"/>
    <n v="216.89565016133801"/>
    <n v="8.7647057828751998E-2"/>
    <n v="3.4686654431687001"/>
    <n v="6.7873155804987498E-2"/>
    <n v="67.873155804987505"/>
    <n v="2.16"/>
    <n v="3.1422757317123837"/>
  </r>
  <r>
    <x v="3"/>
    <x v="1"/>
    <n v="68"/>
    <n v="5.8286139848618399"/>
    <x v="136"/>
    <n v="68.932698888888893"/>
    <n v="219.72294628906201"/>
    <n v="9.3213081478679696E-2"/>
    <n v="3.5138804779955599"/>
    <n v="6.8757901582236172E-2"/>
    <n v="68.757901582236173"/>
    <n v="2.16"/>
    <n v="3.1832361843627859"/>
  </r>
  <r>
    <x v="3"/>
    <x v="1"/>
    <n v="68.5"/>
    <n v="6.5381241376227601"/>
    <x v="137"/>
    <n v="69.432698888888893"/>
    <n v="222.814630819683"/>
    <n v="0.104559797499164"/>
    <n v="3.56332369774002"/>
    <n v="6.9725382422403406E-2"/>
    <n v="69.725382422403413"/>
    <n v="2.16"/>
    <n v="3.2280269640001573"/>
  </r>
  <r>
    <x v="3"/>
    <x v="1"/>
    <n v="69"/>
    <n v="7.2476342903836901"/>
    <x v="138"/>
    <n v="69.932698888888893"/>
    <n v="226.261070426685"/>
    <n v="0.11590651351964899"/>
    <n v="3.61844027549472"/>
    <n v="7.0803876768622542E-2"/>
    <n v="70.803876768622544"/>
    <n v="2.16"/>
    <n v="3.277957257806599"/>
  </r>
  <r>
    <x v="3"/>
    <x v="1"/>
    <n v="69.5"/>
    <n v="7.9959770660123199"/>
    <x v="139"/>
    <n v="70.432698888888893"/>
    <n v="230.07197326578401"/>
    <n v="0.12787425341455799"/>
    <n v="3.6793854672282702"/>
    <n v="7.199642259406179E-2"/>
    <n v="71.996422594061784"/>
    <n v="2.16"/>
    <n v="3.3331677126880455"/>
  </r>
  <r>
    <x v="3"/>
    <x v="1"/>
    <n v="70"/>
    <n v="9.4064089744375803"/>
    <x v="140"/>
    <n v="70.932698888888893"/>
    <n v="234.42256977589599"/>
    <n v="0.15043033702922701"/>
    <n v="3.74896161483922"/>
    <n v="7.3357854759971142E-2"/>
    <n v="73.357854759971147"/>
    <n v="2.16"/>
    <n v="3.3961969796282938"/>
  </r>
  <r>
    <x v="3"/>
    <x v="1"/>
    <n v="70.5"/>
    <n v="10.816840882862801"/>
    <x v="141"/>
    <n v="71.432698888888893"/>
    <n v="239.47838224022101"/>
    <n v="0.17298642064389599"/>
    <n v="3.8298158042575001"/>
    <n v="7.4939970154432364E-2"/>
    <n v="74.939970154432359"/>
    <n v="2.16"/>
    <n v="3.469443062705202"/>
  </r>
  <r>
    <x v="3"/>
    <x v="1"/>
    <n v="71"/>
    <n v="12.227272791288099"/>
    <x v="142"/>
    <n v="71.932698888888893"/>
    <n v="245.239410658759"/>
    <n v="0.19554250425856501"/>
    <n v="3.92194803548312"/>
    <n v="7.6742768777445458E-2"/>
    <n v="76.742768777445463"/>
    <n v="2.16"/>
    <n v="3.5529059619187708"/>
  </r>
  <r>
    <x v="3"/>
    <x v="1"/>
    <n v="71.5"/>
    <n v="12.1154714036601"/>
    <x v="143"/>
    <n v="72.432698888888893"/>
    <n v="251.32509670749599"/>
    <n v="0.19375454027922701"/>
    <n v="4.0192722966175598"/>
    <n v="7.8647162512676727E-2"/>
    <n v="78.647162512676729"/>
    <n v="2.16"/>
    <n v="3.641072338549848"/>
  </r>
  <r>
    <x v="3"/>
    <x v="1"/>
    <n v="72"/>
    <n v="10.948783144953801"/>
    <x v="144"/>
    <n v="72.932698888888893"/>
    <n v="257.09116034465001"/>
    <n v="0.175096484006938"/>
    <n v="4.1114850526891003"/>
    <n v="8.0451536806651333E-2"/>
    <n v="80.451536806651333"/>
    <n v="2.16"/>
    <n v="3.7246081854931168"/>
  </r>
  <r>
    <x v="3"/>
    <x v="1"/>
    <n v="72.5"/>
    <n v="9.7820948862476698"/>
    <x v="145"/>
    <n v="73.432698888888893"/>
    <n v="262.27387985245002"/>
    <n v="0.15643842773465"/>
    <n v="4.1943687806245"/>
    <n v="8.207336522222719E-2"/>
    <n v="82.073365222227196"/>
    <n v="2.16"/>
    <n v="3.7996928343623697"/>
  </r>
  <r>
    <x v="3"/>
    <x v="1"/>
    <n v="73"/>
    <n v="8.6797889685057505"/>
    <x v="146"/>
    <n v="73.932698888888893"/>
    <n v="266.88935081613801"/>
    <n v="0.138809994698636"/>
    <n v="4.2681808862328197"/>
    <n v="8.3517684550894061E-2"/>
    <n v="83.51768455089406"/>
    <n v="2.16"/>
    <n v="3.8665594699487986"/>
  </r>
  <r>
    <x v="3"/>
    <x v="1"/>
    <n v="73.5"/>
    <n v="8.0243399126253099"/>
    <x v="147"/>
    <n v="74.432698888888893"/>
    <n v="271.065383036421"/>
    <n v="0.12832784123821001"/>
    <n v="4.3349653452170402"/>
    <n v="8.4824490313587228E-2"/>
    <n v="84.824490313587233"/>
    <n v="2.16"/>
    <n v="3.9270597367401487"/>
  </r>
  <r>
    <x v="3"/>
    <x v="1"/>
    <n v="74"/>
    <n v="7.3688908567448701"/>
    <x v="148"/>
    <n v="74.932698888888893"/>
    <n v="274.91369072876398"/>
    <n v="0.11784568777778399"/>
    <n v="4.3965087274710397"/>
    <n v="8.6028741239752113E-2"/>
    <n v="86.028741239752108"/>
    <n v="2.16"/>
    <n v="3.9828120944329677"/>
  </r>
  <r>
    <x v="3"/>
    <x v="1"/>
    <n v="74.5"/>
    <n v="6.7134418008644303"/>
    <x v="149"/>
    <n v="75.432698888888893"/>
    <n v="278.43427389316599"/>
    <n v="0.107363534317358"/>
    <n v="4.4528110329948198"/>
    <n v="8.7130437329388438E-2"/>
    <n v="87.130437329388442"/>
    <n v="2.16"/>
    <n v="4.0338165430272426"/>
  </r>
  <r>
    <x v="3"/>
    <x v="1"/>
    <n v="75"/>
    <n v="6.0682333605414298"/>
    <x v="150"/>
    <n v="75.932698888888893"/>
    <n v="281.62969268351702"/>
    <n v="9.7045152095657103E-2"/>
    <n v="4.5039132045980796"/>
    <n v="8.813037973145299E-2"/>
    <n v="88.13037973145299"/>
    <n v="2.16"/>
    <n v="4.0801101727524536"/>
  </r>
  <r>
    <x v="3"/>
    <x v="1"/>
    <n v="75.5"/>
    <n v="5.4282788816357197"/>
    <x v="151"/>
    <n v="76.432698888888893"/>
    <n v="284.50382074406201"/>
    <n v="8.6810792925567301E-2"/>
    <n v="4.5498771908533797"/>
    <n v="8.9029780625439328E-2"/>
    <n v="89.029780625439329"/>
    <n v="2.16"/>
    <n v="4.1217491030295985"/>
  </r>
  <r>
    <x v="3"/>
    <x v="1"/>
    <n v="76"/>
    <n v="4.7883244027299998"/>
    <x v="152"/>
    <n v="76.932698888888893"/>
    <n v="287.05797156515303"/>
    <n v="7.6576433755477499E-2"/>
    <n v="4.5907239975236402"/>
    <n v="8.9829051041883337E-2"/>
    <n v="89.829051041883332"/>
    <n v="2.16"/>
    <n v="4.1587523630501542"/>
  </r>
  <r>
    <x v="3"/>
    <x v="1"/>
    <n v="76.5"/>
    <n v="4.1731451058904998"/>
    <x v="153"/>
    <n v="77.432698888888893"/>
    <n v="289.29833894230802"/>
    <n v="6.6738287316336201E-2"/>
    <n v="4.6265526777916"/>
    <n v="9.0530129205216456E-2"/>
    <n v="90.530129205216454"/>
    <n v="2.16"/>
    <n v="4.1912096854266876"/>
  </r>
  <r>
    <x v="3"/>
    <x v="1"/>
    <n v="77"/>
    <n v="3.6596652392801299"/>
    <x v="154"/>
    <n v="77.932698888888893"/>
    <n v="291.25654152860102"/>
    <n v="5.8526551083961903E-2"/>
    <n v="4.65786888739167"/>
    <n v="9.1142909540545117E-2"/>
    <n v="91.142909540545119"/>
    <n v="2.16"/>
    <n v="4.2195791453956071"/>
  </r>
  <r>
    <x v="3"/>
    <x v="1"/>
    <n v="77.5"/>
    <n v="3.1461853726697702"/>
    <x v="155"/>
    <n v="78.432698888888893"/>
    <n v="292.95800418158802"/>
    <n v="5.0314814851587598E-2"/>
    <n v="4.6850792288755603"/>
    <n v="9.1675348248544342E-2"/>
    <n v="91.675348248544339"/>
    <n v="2.16"/>
    <n v="4.2442290855807565"/>
  </r>
  <r>
    <x v="3"/>
    <x v="1"/>
    <n v="78"/>
    <n v="2.6327055060593998"/>
    <x v="156"/>
    <n v="78.932698888888893"/>
    <n v="294.40272690127102"/>
    <n v="4.2103078619213301E-2"/>
    <n v="4.70818370224326"/>
    <n v="9.2127445329214741E-2"/>
    <n v="92.127445329214737"/>
    <n v="2.16"/>
    <n v="4.2651595059821634"/>
  </r>
  <r>
    <x v="3"/>
    <x v="1"/>
    <n v="78.5"/>
    <n v="2.5972053436519298"/>
    <x v="157"/>
    <n v="79.432698888888893"/>
    <n v="295.71020461369898"/>
    <n v="4.1535348531135899E-2"/>
    <n v="4.7290933090308496"/>
    <n v="9.2536594329764826E-2"/>
    <n v="92.536594329764824"/>
    <n v="2.16"/>
    <n v="4.2841015893409642"/>
  </r>
  <r>
    <x v="3"/>
    <x v="1"/>
    <n v="79"/>
    <n v="2.7375701447705398"/>
    <x v="158"/>
    <n v="79.932698888888893"/>
    <n v="297.04389848580399"/>
    <n v="4.3780107864553698E-2"/>
    <n v="4.7504221731297704"/>
    <n v="9.2953947153162644E-2"/>
    <n v="92.953947153162645"/>
    <n v="2.16"/>
    <n v="4.3034234793130848"/>
  </r>
  <r>
    <x v="3"/>
    <x v="1"/>
    <n v="79.5"/>
    <n v="2.8779349458891601"/>
    <x v="159"/>
    <n v="80.432698888888893"/>
    <n v="298.447774758469"/>
    <n v="4.6024867197971601E-2"/>
    <n v="4.7728734168953997"/>
    <n v="9.3393262155167717E-2"/>
    <n v="93.393262155167719"/>
    <n v="2.16"/>
    <n v="4.3237621368133201"/>
  </r>
  <r>
    <x v="3"/>
    <x v="1"/>
    <n v="80"/>
    <n v="3.04000157872485"/>
    <x v="160"/>
    <n v="80.932698888888893"/>
    <n v="299.92725888962298"/>
    <n v="4.8616689248758303E-2"/>
    <n v="4.7965338060070799"/>
    <n v="9.3856237124329722E-2"/>
    <n v="93.856237124329724"/>
    <n v="2.16"/>
    <n v="4.3451961631634131"/>
  </r>
  <r>
    <x v="3"/>
    <x v="1"/>
    <n v="80.5"/>
    <n v="3.2617853962087202"/>
    <x v="161"/>
    <n v="81.432698888888893"/>
    <n v="301.50270563335602"/>
    <n v="5.2163527845973501E-2"/>
    <n v="4.8217288602807598"/>
    <n v="9.4349241673846104E-2"/>
    <n v="94.349241673846109"/>
    <n v="2.16"/>
    <n v="4.3680204478632456"/>
  </r>
  <r>
    <x v="3"/>
    <x v="1"/>
    <n v="81"/>
    <n v="3.48356921369259"/>
    <x v="162"/>
    <n v="81.932698888888893"/>
    <n v="303.18904428583102"/>
    <n v="5.5710366443188698E-2"/>
    <n v="4.8486973338530603"/>
    <n v="9.4876947628365099E-2"/>
    <n v="94.876947628365102"/>
    <n v="2.16"/>
    <n v="4.3924512790909764"/>
  </r>
  <r>
    <x v="3"/>
    <x v="1"/>
    <n v="81.5"/>
    <n v="3.70535303117645"/>
    <x v="163"/>
    <n v="82.432698888888893"/>
    <n v="304.986274847049"/>
    <n v="5.9257205040403903E-2"/>
    <n v="4.8774392267239497"/>
    <n v="9.5439354987887054E-2"/>
    <n v="95.439354987887057"/>
    <n v="2.16"/>
    <n v="4.4184886568466224"/>
  </r>
  <r>
    <x v="3"/>
    <x v="1"/>
    <n v="82"/>
    <n v="3.5612054692714401"/>
    <x v="164"/>
    <n v="82.932698888888893"/>
    <n v="306.80291447216098"/>
    <n v="5.6951950572068498E-2"/>
    <n v="4.9064915156270699"/>
    <n v="9.6007836025773341E-2"/>
    <n v="96.007836025773344"/>
    <n v="2.16"/>
    <n v="4.4448072234154319"/>
  </r>
  <r>
    <x v="3"/>
    <x v="1"/>
    <n v="82.5"/>
    <n v="3.3263234870243399"/>
    <x v="165"/>
    <n v="83.432698888888893"/>
    <n v="308.52479671123501"/>
    <n v="5.3195641884285001E-2"/>
    <n v="4.9340284137411601"/>
    <n v="9.6546664634846763E-2"/>
    <n v="96.546664634846763"/>
    <n v="2.16"/>
    <n v="4.4697529923540165"/>
  </r>
  <r>
    <x v="3"/>
    <x v="1"/>
    <n v="83"/>
    <n v="3.0914415047772299"/>
    <x v="166"/>
    <n v="83.932698888888893"/>
    <n v="310.12923795918499"/>
    <n v="4.94393331965014E-2"/>
    <n v="4.9596871575113601"/>
    <n v="9.7048742434567764E-2"/>
    <n v="97.048742434567771"/>
    <n v="2.16"/>
    <n v="4.4929973349336922"/>
  </r>
  <r>
    <x v="3"/>
    <x v="1"/>
    <n v="83.5"/>
    <n v="2.9411172088628499"/>
    <x v="167"/>
    <n v="84.432698888888893"/>
    <n v="311.63737763759502"/>
    <n v="4.7035298398574399E-2"/>
    <n v="4.9838058154101299"/>
    <n v="9.7520684584132628E-2"/>
    <n v="97.520684584132624"/>
    <n v="2.16"/>
    <n v="4.5148465085246583"/>
  </r>
  <r>
    <x v="3"/>
    <x v="1"/>
    <n v="84"/>
    <n v="2.9576148653762999"/>
    <x v="168"/>
    <n v="84.932698888888893"/>
    <n v="313.11206065615499"/>
    <n v="4.7299134261575303E-2"/>
    <n v="5.0073894235751597"/>
    <n v="9.798215714113058E-2"/>
    <n v="97.982157141130585"/>
    <n v="2.16"/>
    <n v="4.5362109787560456"/>
  </r>
  <r>
    <x v="3"/>
    <x v="1"/>
    <n v="84.5"/>
    <n v="2.9741125218897602"/>
    <x v="169"/>
    <n v="85.432698888888893"/>
    <n v="314.59499250297102"/>
    <n v="4.7562970124576297E-2"/>
    <n v="5.0311049496717004"/>
    <n v="9.8446211003954717E-2"/>
    <n v="98.446211003954716"/>
    <n v="2.16"/>
    <n v="4.5576949538867924"/>
  </r>
  <r>
    <x v="3"/>
    <x v="1"/>
    <n v="85"/>
    <n v="2.9906101784032102"/>
    <x v="170"/>
    <n v="85.932698888888893"/>
    <n v="316.08617317804499"/>
    <n v="4.7826805987577298E-2"/>
    <n v="5.0549523936997396"/>
    <n v="9.8912846172605623E-2"/>
    <n v="98.912846172605626"/>
    <n v="2.16"/>
    <n v="4.579298433916926"/>
  </r>
  <r>
    <x v="3"/>
    <x v="1"/>
    <n v="85.5"/>
    <n v="3.1435134121899502"/>
    <x v="171"/>
    <n v="86.432698888888893"/>
    <n v="317.61970407569299"/>
    <n v="5.02720839947218E-2"/>
    <n v="5.0794771161953101"/>
    <n v="9.9392733996406607E-2"/>
    <n v="99.392733996406605"/>
    <n v="2.16"/>
    <n v="4.601515462796602"/>
  </r>
  <r>
    <x v="3"/>
    <x v="1"/>
    <n v="86"/>
    <n v="3.3164557294906301"/>
    <x v="172"/>
    <n v="86.932698888888893"/>
    <n v="319.23469636111298"/>
    <n v="5.3037833511764498E-2"/>
    <n v="5.1053045955719396"/>
    <n v="9.9898113532283075E-2"/>
    <n v="99.898113532283077"/>
    <n v="2.16"/>
    <n v="4.6249126635316236"/>
  </r>
  <r>
    <x v="3"/>
    <x v="1"/>
    <n v="86.5"/>
    <n v="3.4893980467913099"/>
    <x v="173"/>
    <n v="87.432698888888893"/>
    <n v="320.93615980518302"/>
    <n v="5.5803583028807197E-2"/>
    <n v="5.1325149497070797"/>
    <n v="0.10043055248783593"/>
    <n v="100.43055248783593"/>
    <n v="2.16"/>
    <n v="4.6495626151775893"/>
  </r>
  <r>
    <x v="3"/>
    <x v="1"/>
    <n v="87"/>
    <n v="3.5436754919903501"/>
    <x v="174"/>
    <n v="87.932698888888893"/>
    <n v="322.69442818987898"/>
    <n v="5.6671605501205098E-2"/>
    <n v="5.1606337468395802"/>
    <n v="0.10098076741345882"/>
    <n v="100.98076741345882"/>
    <n v="2.16"/>
    <n v="4.6750355284008709"/>
  </r>
  <r>
    <x v="3"/>
    <x v="1"/>
    <n v="87.5"/>
    <n v="3.4250117540284699"/>
    <x v="175"/>
    <n v="88.432698888888893"/>
    <n v="324.43660000138402"/>
    <n v="5.4773896594090397E-2"/>
    <n v="5.1884951223634097"/>
    <n v="0.10152594523843311"/>
    <n v="101.52594523843311"/>
    <n v="2.16"/>
    <n v="4.7002752425200516"/>
  </r>
  <r>
    <x v="3"/>
    <x v="1"/>
    <n v="88"/>
    <n v="3.3063480160665901"/>
    <x v="176"/>
    <n v="88.932698888888893"/>
    <n v="326.11943994390703"/>
    <n v="5.2876187686975697E-2"/>
    <n v="5.2154076434336698"/>
    <n v="0.10205255634164682"/>
    <n v="102.05255634164682"/>
    <n v="2.16"/>
    <n v="4.7246553861873526"/>
  </r>
  <r>
    <x v="3"/>
    <x v="1"/>
    <n v="88.5"/>
    <n v="3.1876842781047099"/>
    <x v="177"/>
    <n v="89.432698888888893"/>
    <n v="327.74294801744998"/>
    <n v="5.0978478779861003E-2"/>
    <n v="5.24137131005038"/>
    <n v="0.10256060072310062"/>
    <n v="102.56060072310062"/>
    <n v="2.16"/>
    <n v="4.7481759594028059"/>
  </r>
  <r>
    <x v="3"/>
    <x v="1"/>
    <n v="89"/>
    <n v="2.99475138941105"/>
    <x v="178"/>
    <n v="89.932698888888893"/>
    <n v="329.28855693432899"/>
    <n v="4.7893033574461098E-2"/>
    <n v="5.2660891881389604"/>
    <n v="0.10304426812145957"/>
    <n v="103.04426812145957"/>
    <n v="2.16"/>
    <n v="4.7705679685860911"/>
  </r>
  <r>
    <x v="3"/>
    <x v="1"/>
    <n v="89.5"/>
    <n v="2.79724199202224"/>
    <x v="179"/>
    <n v="90.432698888888893"/>
    <n v="330.73655527968702"/>
    <n v="4.4734399360662799E-2"/>
    <n v="5.2892460463727398"/>
    <n v="0.10349739024367245"/>
    <n v="103.49739024367246"/>
    <n v="2.16"/>
    <n v="4.7915458446144648"/>
  </r>
  <r>
    <x v="3"/>
    <x v="1"/>
    <n v="90"/>
    <n v="2.59973259463343"/>
    <x v="180"/>
    <n v="90.932698888888893"/>
    <n v="332.085798926351"/>
    <n v="4.15757651468645E-2"/>
    <n v="5.3108235874996303"/>
    <n v="0.10391960905802301"/>
    <n v="103.91960905802301"/>
    <n v="2.16"/>
    <n v="4.8110930119455091"/>
  </r>
  <r>
    <x v="3"/>
    <x v="1"/>
    <n v="90.5"/>
    <n v="2.4623284183386001"/>
    <x v="181"/>
    <n v="91.432698888888893"/>
    <n v="333.351314179594"/>
    <n v="3.9378353083937299E-2"/>
    <n v="5.3310621170573302"/>
    <n v="0.10431562674622034"/>
    <n v="104.31562674622035"/>
    <n v="2.16"/>
    <n v="4.8294271641768676"/>
  </r>
  <r>
    <x v="3"/>
    <x v="1"/>
    <n v="91"/>
    <n v="2.3907797084798101"/>
    <x v="182"/>
    <n v="91.932698888888893"/>
    <n v="334.56459121129899"/>
    <n v="3.8234122956657797E-2"/>
    <n v="5.3504652360674703"/>
    <n v="0.10469529752775181"/>
    <n v="104.6952975277518"/>
    <n v="2.16"/>
    <n v="4.8470045151736949"/>
  </r>
  <r>
    <x v="3"/>
    <x v="1"/>
    <n v="91.5"/>
    <n v="2.31923099862101"/>
    <x v="183"/>
    <n v="92.432698888888893"/>
    <n v="335.74209388807401"/>
    <n v="3.7089892829378197E-2"/>
    <n v="5.3692962400139796"/>
    <n v="0.105063773440395"/>
    <n v="105.063773440395"/>
    <n v="2.16"/>
    <n v="4.8640635852034713"/>
  </r>
  <r>
    <x v="3"/>
    <x v="1"/>
    <n v="92"/>
    <n v="2.2606008784048801"/>
    <x v="184"/>
    <n v="92.932698888888893"/>
    <n v="336.88705185733102"/>
    <n v="3.6152260969212799E-2"/>
    <n v="5.3876067784636303"/>
    <n v="0.10542206513771459"/>
    <n v="105.42206513771458"/>
    <n v="2.16"/>
    <n v="4.8806511637830825"/>
  </r>
  <r>
    <x v="3"/>
    <x v="1"/>
    <n v="92.5"/>
    <n v="3.2237810145715402"/>
    <x v="185"/>
    <n v="93.432698888888893"/>
    <n v="338.25814733057501"/>
    <n v="5.1555749473397403E-2"/>
    <n v="5.4095337810742796"/>
    <n v="0.10585112204415685"/>
    <n v="105.85112204415685"/>
    <n v="2.16"/>
    <n v="4.9005149094517062"/>
  </r>
  <r>
    <x v="3"/>
    <x v="1"/>
    <n v="93"/>
    <n v="4.1869611507381999"/>
    <x v="186"/>
    <n v="93.932698888888893"/>
    <n v="340.11083287190201"/>
    <n v="6.6959237977581895E-2"/>
    <n v="5.4391625279370297"/>
    <n v="0.10643088293060429"/>
    <n v="106.4308829306043"/>
    <n v="2.16"/>
    <n v="4.9273556912316803"/>
  </r>
  <r>
    <x v="3"/>
    <x v="1"/>
    <n v="93.5"/>
    <n v="5.1501412869048497"/>
    <x v="187"/>
    <n v="94.432698888888893"/>
    <n v="342.44510848131301"/>
    <n v="8.2362726481766499E-2"/>
    <n v="5.4764930190518699"/>
    <n v="0.1071613477970573"/>
    <n v="107.1613477970573"/>
    <n v="2.16"/>
    <n v="4.9611735091230225"/>
  </r>
  <r>
    <x v="3"/>
    <x v="1"/>
    <n v="94"/>
    <n v="5.4693559172789499"/>
    <x v="188"/>
    <n v="94.932698888888893"/>
    <n v="345.09998278235901"/>
    <n v="8.7467710175578903E-2"/>
    <n v="5.5189506282162002"/>
    <n v="0.10799213761208361"/>
    <n v="107.99213761208361"/>
    <n v="2.16"/>
    <n v="4.999636000559426"/>
  </r>
  <r>
    <x v="3"/>
    <x v="1"/>
    <n v="94.5"/>
    <n v="5.2567132169694304"/>
    <x v="189"/>
    <n v="95.432698888888893"/>
    <n v="347.78150006592102"/>
    <n v="8.4067059283055107E-2"/>
    <n v="5.5618343205808598"/>
    <n v="0.10883126481562867"/>
    <n v="108.83126481562867"/>
    <n v="2.16"/>
    <n v="5.038484482205031"/>
  </r>
  <r>
    <x v="3"/>
    <x v="1"/>
    <n v="95"/>
    <n v="5.0440705166599198"/>
    <x v="190"/>
    <n v="95.932698888888893"/>
    <n v="350.356695999328"/>
    <n v="8.0666408390531297E-2"/>
    <n v="5.6030176874992597"/>
    <n v="0.10963712087906972"/>
    <n v="109.63712087906973"/>
    <n v="2.16"/>
    <n v="5.0757926332902645"/>
  </r>
  <r>
    <x v="3"/>
    <x v="1"/>
    <n v="95.5"/>
    <n v="4.81935902122573"/>
    <x v="191"/>
    <n v="96.432698888888893"/>
    <n v="352.82255338380003"/>
    <n v="7.7072749419890202E-2"/>
    <n v="5.6424524769518598"/>
    <n v="0.11040876163039255"/>
    <n v="110.40876163039255"/>
    <n v="2.16"/>
    <n v="5.1115167421478027"/>
  </r>
  <r>
    <x v="3"/>
    <x v="1"/>
    <n v="96"/>
    <n v="4.4603529886759601"/>
    <x v="192"/>
    <n v="96.932698888888893"/>
    <n v="355.14248138627499"/>
    <n v="7.1331408742619007E-2"/>
    <n v="5.67955351649249"/>
    <n v="0.11113473670020704"/>
    <n v="111.13473670020704"/>
    <n v="2.16"/>
    <n v="5.1451266990836588"/>
  </r>
  <r>
    <x v="3"/>
    <x v="1"/>
    <n v="96.5"/>
    <n v="4.1013469561261999"/>
    <x v="193"/>
    <n v="97.432698888888893"/>
    <n v="357.28290637247602"/>
    <n v="6.5590068065347798E-2"/>
    <n v="5.7137838856944798"/>
    <n v="0.11180453989113892"/>
    <n v="111.80453989113892"/>
    <n v="2.16"/>
    <n v="5.1761361060712465"/>
  </r>
  <r>
    <x v="3"/>
    <x v="1"/>
    <n v="97"/>
    <n v="3.74234092357643"/>
    <x v="194"/>
    <n v="97.932698888888893"/>
    <n v="359.243828342401"/>
    <n v="5.9848727388076603E-2"/>
    <n v="5.74514358455784"/>
    <n v="0.11241817120318755"/>
    <n v="112.41817120318754"/>
    <n v="2.16"/>
    <n v="5.2045449631105338"/>
  </r>
  <r>
    <x v="3"/>
    <x v="1"/>
    <n v="97.5"/>
    <n v="3.4380847394312801"/>
    <x v="195"/>
    <n v="98.432698888888893"/>
    <n v="361.038934758153"/>
    <n v="5.4982964008176601E-2"/>
    <n v="5.7738515074069001"/>
    <n v="0.11297991385386881"/>
    <n v="112.97991385386881"/>
    <n v="2.16"/>
    <n v="5.2305515673087406"/>
  </r>
  <r>
    <x v="3"/>
    <x v="1"/>
    <n v="98"/>
    <n v="3.1677541566515801"/>
    <x v="196"/>
    <n v="98.932698888888893"/>
    <n v="362.69039448217399"/>
    <n v="5.0659749826508602E-2"/>
    <n v="5.8002621858655701"/>
    <n v="0.1134967051453067"/>
    <n v="113.49670514530671"/>
    <n v="2.16"/>
    <n v="5.2544770900604947"/>
  </r>
  <r>
    <x v="3"/>
    <x v="1"/>
    <n v="98.5"/>
    <n v="2.8974235738718801"/>
    <x v="197"/>
    <n v="99.432698888888893"/>
    <n v="364.206688914805"/>
    <n v="4.6336535644840499E-2"/>
    <n v="5.8245112572334099"/>
    <n v="0.11397119916210993"/>
    <n v="113.97119916210993"/>
    <n v="2.16"/>
    <n v="5.2764444056532369"/>
  </r>
  <r>
    <x v="3"/>
    <x v="1"/>
    <n v="99"/>
    <n v="2.6235414945412598"/>
    <x v="198"/>
    <n v="99.932698888888893"/>
    <n v="365.58693018190797"/>
    <n v="4.1956524780765399E-2"/>
    <n v="5.8465845223398096"/>
    <n v="0.11440311806182447"/>
    <n v="114.40311806182447"/>
    <n v="2.16"/>
    <n v="5.2964406510103927"/>
  </r>
  <r>
    <x v="3"/>
    <x v="1"/>
    <n v="99.5"/>
    <n v="2.3298983753701301"/>
    <x v="199"/>
    <n v="100.432698888888"/>
    <n v="366.82529014938598"/>
    <n v="3.7260488971215901E-2"/>
    <n v="5.8663887757777999"/>
    <n v="0.11479063804644736"/>
    <n v="114.79063804644736"/>
    <n v="2.16"/>
    <n v="5.3143813910392295"/>
  </r>
  <r>
    <x v="3"/>
    <x v="1"/>
    <n v="100"/>
    <n v="2.0362552561989902"/>
    <x v="200"/>
    <n v="100.932698888888"/>
    <n v="367.916828557278"/>
    <n v="3.2564453161666299E-2"/>
    <n v="5.8838450113110197"/>
    <n v="0.11513221316042901"/>
    <n v="115.13221316042902"/>
    <n v="2.16"/>
    <n v="5.3301950537235649"/>
  </r>
  <r>
    <x v="3"/>
    <x v="1"/>
    <n v="100.5"/>
    <n v="1.74261213702786"/>
    <x v="201"/>
    <n v="101.432698888888"/>
    <n v="368.86154540558499"/>
    <n v="2.78684173521168E-2"/>
    <n v="5.8989532289394697"/>
    <n v="0.11542784340376973"/>
    <n v="115.42784340376973"/>
    <n v="2.16"/>
    <n v="5.3438816390634125"/>
  </r>
  <r>
    <x v="3"/>
    <x v="1"/>
    <n v="101"/>
    <n v="1.5976943854687999"/>
    <x v="202"/>
    <n v="101.932698888888"/>
    <n v="369.69662203620902"/>
    <n v="2.5550845761535199E-2"/>
    <n v="5.9123080447178804"/>
    <n v="0.11568916393379089"/>
    <n v="115.68916393379089"/>
    <n v="2.16"/>
    <n v="5.3559798117495774"/>
  </r>
  <r>
    <x v="3"/>
    <x v="1"/>
    <n v="101.5"/>
    <n v="1.5202618395559"/>
    <x v="203"/>
    <n v="102.432698888888"/>
    <n v="370.47611109246498"/>
    <n v="2.43125194235711E-2"/>
    <n v="5.9247738860141599"/>
    <n v="0.11593308944416507"/>
    <n v="115.93308944416506"/>
    <n v="2.16"/>
    <n v="5.3672726594520856"/>
  </r>
  <r>
    <x v="3"/>
    <x v="1"/>
    <n v="102"/>
    <n v="1.4428292936430001"/>
    <x v="204"/>
    <n v="102.932698888888"/>
    <n v="371.21688387576501"/>
    <n v="2.30741930856069E-2"/>
    <n v="5.9366205641414496"/>
    <n v="0.11616489947124314"/>
    <n v="116.16489947124315"/>
    <n v="2.16"/>
    <n v="5.3780046051501458"/>
  </r>
  <r>
    <x v="3"/>
    <x v="1"/>
    <n v="102.5"/>
    <n v="1.3998613870294301"/>
    <x v="205"/>
    <n v="103.432698888888"/>
    <n v="371.92755654593299"/>
    <n v="2.23870364149917E-2"/>
    <n v="5.9479858715166003"/>
    <n v="0.11638729026991881"/>
    <n v="116.38729026991881"/>
    <n v="2.16"/>
    <n v="5.3883004754592037"/>
  </r>
  <r>
    <x v="3"/>
    <x v="1"/>
    <n v="103"/>
    <n v="1.4772615344473701"/>
    <x v="206"/>
    <n v="103.932698888888"/>
    <n v="372.64683727630199"/>
    <n v="2.36248446257376E-2"/>
    <n v="5.9594888417767899"/>
    <n v="0.11661237478887319"/>
    <n v="116.6123747888732"/>
    <n v="2.16"/>
    <n v="5.3987210550404248"/>
  </r>
  <r>
    <x v="3"/>
    <x v="1"/>
    <n v="103.5"/>
    <n v="1.5546616818653101"/>
    <x v="207"/>
    <n v="104.432698888888"/>
    <n v="373.40481808037998"/>
    <n v="2.4862652836483399E-2"/>
    <n v="5.9716107161423402"/>
    <n v="0.11684956972189331"/>
    <n v="116.8495697218933"/>
    <n v="2.16"/>
    <n v="5.4097023019395047"/>
  </r>
  <r>
    <x v="3"/>
    <x v="1"/>
    <n v="104"/>
    <n v="1.6320618292832501"/>
    <x v="208"/>
    <n v="104.932698888888"/>
    <n v="374.20149895816797"/>
    <n v="2.6100461047229299E-2"/>
    <n v="5.9843514946132697"/>
    <n v="0.11709887506897951"/>
    <n v="117.09887506897951"/>
    <n v="2.16"/>
    <n v="5.4212442161564578"/>
  </r>
  <r>
    <x v="3"/>
    <x v="1"/>
    <n v="104.5"/>
    <n v="1.71106352852615"/>
    <x v="209"/>
    <n v="105.432698888888"/>
    <n v="375.03728029761999"/>
    <n v="2.7363881793157699E-2"/>
    <n v="5.9977175803233704"/>
    <n v="0.11736041612353422"/>
    <n v="117.36041612353422"/>
    <n v="2.16"/>
    <n v="5.4333525983117692"/>
  </r>
  <r>
    <x v="3"/>
    <x v="1"/>
    <n v="105"/>
    <n v="1.79057642191557"/>
    <x v="210"/>
    <n v="105.932698888888"/>
    <n v="375.91269028522998"/>
    <n v="2.8635477721342999E-2"/>
    <n v="6.0117174202019896"/>
    <n v="0.11763435817095703"/>
    <n v="117.63435817095703"/>
    <n v="2.16"/>
    <n v="5.4460351005072694"/>
  </r>
  <r>
    <x v="3"/>
    <x v="1"/>
    <n v="105.5"/>
    <n v="1.870089315305"/>
    <x v="211"/>
    <n v="106.432698888888"/>
    <n v="376.82785671953599"/>
    <n v="2.9907073649528201E-2"/>
    <n v="6.0263530580447098"/>
    <n v="0.1179207412032444"/>
    <n v="117.9207412032444"/>
    <n v="2.16"/>
    <n v="5.4592935742242776"/>
  </r>
  <r>
    <x v="3"/>
    <x v="1"/>
    <n v="106"/>
    <n v="1.88891073972636"/>
    <x v="212"/>
    <n v="106.932698888888"/>
    <n v="377.76760673329301"/>
    <n v="3.02080719610806E-2"/>
    <n v="6.0413818444473604"/>
    <n v="0.11821481717504938"/>
    <n v="118.21481717504938"/>
    <n v="2.16"/>
    <n v="5.4729082025485818"/>
  </r>
  <r>
    <x v="3"/>
    <x v="1"/>
    <n v="106.5"/>
    <n v="1.76126312440988"/>
    <x v="213"/>
    <n v="107.432698888888"/>
    <n v="378.68015019932699"/>
    <n v="2.8166689979368002E-2"/>
    <n v="6.05597553493247"/>
    <n v="0.11850037940187541"/>
    <n v="118.50037940187541"/>
    <n v="2.16"/>
    <n v="5.4861286760127506"/>
  </r>
  <r>
    <x v="3"/>
    <x v="1"/>
    <n v="107"/>
    <n v="1.6336155090933899"/>
    <x v="214"/>
    <n v="107.932698888888"/>
    <n v="379.528869857703"/>
    <n v="2.61253079976555E-2"/>
    <n v="6.0695485344267297"/>
    <n v="0.118765969244571"/>
    <n v="118.765969244571"/>
    <n v="2.16"/>
    <n v="5.4984245020634717"/>
  </r>
  <r>
    <x v="3"/>
    <x v="1"/>
    <n v="107.5"/>
    <n v="1.5059678937769101"/>
    <x v="215"/>
    <n v="108.432698888888"/>
    <n v="380.31376570842099"/>
    <n v="2.4083926015942898E-2"/>
    <n v="6.0821008429301298"/>
    <n v="0.11901158670313618"/>
    <n v="119.01158670313617"/>
    <n v="2.16"/>
    <n v="5.5097956807007487"/>
  </r>
  <r>
    <x v="3"/>
    <x v="1"/>
    <n v="108"/>
    <n v="1.49332853760568"/>
    <x v="216"/>
    <n v="108.932698888888"/>
    <n v="381.06358981626602"/>
    <n v="2.3881793340887299E-2"/>
    <n v="6.0940922727693403"/>
    <n v="0.11924622916120411"/>
    <n v="119.24622916120411"/>
    <n v="2.16"/>
    <n v="5.5206587574631527"/>
  </r>
  <r>
    <x v="3"/>
    <x v="1"/>
    <n v="108.5"/>
    <n v="1.50455900646036"/>
    <x v="217"/>
    <n v="109.432698888888"/>
    <n v="381.81306170228299"/>
    <n v="2.40613946339415E-2"/>
    <n v="6.1060780697630399"/>
    <n v="0.11948076139849542"/>
    <n v="119.48076139849542"/>
    <n v="2.16"/>
    <n v="5.5315167314118252"/>
  </r>
  <r>
    <x v="3"/>
    <x v="1"/>
    <n v="109"/>
    <n v="1.51578947531504"/>
    <x v="218"/>
    <n v="109.932698888888"/>
    <n v="382.56814882272698"/>
    <n v="2.42409959269957E-2"/>
    <n v="6.1181536674032797"/>
    <n v="0.11971705081109596"/>
    <n v="119.71705081109596"/>
    <n v="2.16"/>
    <n v="5.5424560560692573"/>
  </r>
  <r>
    <x v="3"/>
    <x v="1"/>
    <n v="109.5"/>
    <n v="1.4774902053119401"/>
    <x v="219"/>
    <n v="110.432698888888"/>
    <n v="383.31646874288401"/>
    <n v="2.3628501604220999E-2"/>
    <n v="6.1301210417860803"/>
    <n v="0.1199512225637107"/>
    <n v="119.9512225637107"/>
    <n v="2.16"/>
    <n v="5.5532973409125326"/>
  </r>
  <r>
    <x v="3"/>
    <x v="1"/>
    <n v="110"/>
    <n v="1.35243821768812"/>
    <x v="220"/>
    <n v="110.932698888888"/>
    <n v="384.023950848634"/>
    <n v="2.1628629740734501E-2"/>
    <n v="6.1414353246223197"/>
    <n v="0.12017261493906305"/>
    <n v="120.17261493906305"/>
    <n v="2.16"/>
    <n v="5.5635469879195849"/>
  </r>
  <r>
    <x v="3"/>
    <x v="1"/>
    <n v="110.5"/>
    <n v="1.2273862300643099"/>
    <x v="221"/>
    <n v="111.432698888888"/>
    <n v="384.66890696057197"/>
    <n v="1.9628757877247899E-2"/>
    <n v="6.1517496715268196"/>
    <n v="0.12037444105517178"/>
    <n v="120.37444105517179"/>
    <n v="2.16"/>
    <n v="5.5728907895912858"/>
  </r>
  <r>
    <x v="3"/>
    <x v="1"/>
    <n v="111"/>
    <n v="1.1023342424405"/>
    <x v="222"/>
    <n v="111.932698888888"/>
    <n v="385.25133707869799"/>
    <n v="1.7628886013761402E-2"/>
    <n v="6.1610640824995704"/>
    <n v="0.12055670091203696"/>
    <n v="120.55670091203696"/>
    <n v="2.16"/>
    <n v="5.5813287459276371"/>
  </r>
  <r>
    <x v="3"/>
    <x v="1"/>
    <n v="111.5"/>
    <n v="1.1371215777976"/>
    <x v="223"/>
    <n v="112.432698888888"/>
    <n v="385.81120103375702"/>
    <n v="1.8185216340917999E-2"/>
    <n v="6.1700176080882398"/>
    <n v="0.12073189913949357"/>
    <n v="120.73189913949358"/>
    <n v="2.16"/>
    <n v="5.5894397749765536"/>
  </r>
  <r>
    <x v="3"/>
    <x v="1"/>
    <n v="112"/>
    <n v="1.1899305790399"/>
    <x v="224"/>
    <n v="112.932698888888"/>
    <n v="386.392964072967"/>
    <n v="1.9029754982246901E-2"/>
    <n v="6.1793213509190297"/>
    <n v="0.12091395024735356"/>
    <n v="120.91395024735355"/>
    <n v="2.16"/>
    <n v="5.5978680670071093"/>
  </r>
  <r>
    <x v="3"/>
    <x v="1"/>
    <n v="112.5"/>
    <n v="1.2427395802821899"/>
    <x v="225"/>
    <n v="113.432698888888"/>
    <n v="387.001131612797"/>
    <n v="1.98742936235758E-2"/>
    <n v="6.1890473630704896"/>
    <n v="0.12110426411559257"/>
    <n v="121.10426411559257"/>
    <n v="2.16"/>
    <n v="5.606678894240396"/>
  </r>
  <r>
    <x v="3"/>
    <x v="1"/>
    <n v="113"/>
    <n v="1.2363566420563701"/>
    <x v="226"/>
    <n v="113.932698888888"/>
    <n v="387.62090566838202"/>
    <n v="1.9772215609409401E-2"/>
    <n v="6.1989589903787303"/>
    <n v="0.12129821001080678"/>
    <n v="121.29821001080677"/>
    <n v="2.16"/>
    <n v="5.6156578708706837"/>
  </r>
  <r>
    <x v="3"/>
    <x v="1"/>
    <n v="113.5"/>
    <n v="1.1526759518224801"/>
    <x v="227"/>
    <n v="114.432698888888"/>
    <n v="388.21816381685198"/>
    <n v="1.84339669250357E-2"/>
    <n v="6.2085105360123398"/>
    <n v="0.1214851100032075"/>
    <n v="121.4851100032075"/>
    <n v="2.16"/>
    <n v="5.6243106482966434"/>
  </r>
  <r>
    <x v="3"/>
    <x v="1"/>
    <n v="114"/>
    <n v="1.06899526158859"/>
    <x v="228"/>
    <n v="114.932698888888"/>
    <n v="388.77358162020403"/>
    <n v="1.7095718240661899E-2"/>
    <n v="6.2173929573037698"/>
    <n v="0.12165891689641045"/>
    <n v="121.65891689641045"/>
    <n v="2.16"/>
    <n v="5.6323572637227057"/>
  </r>
  <r>
    <x v="3"/>
    <x v="1"/>
    <n v="114.5"/>
    <n v="0.98531457135470002"/>
    <x v="229"/>
    <n v="115.432698888888"/>
    <n v="389.28715907844003"/>
    <n v="1.5757469556288099E-2"/>
    <n v="6.2256062542530097"/>
    <n v="0.12181963069041624"/>
    <n v="121.81963069041623"/>
    <n v="2.16"/>
    <n v="5.6397977171488991"/>
  </r>
  <r>
    <x v="3"/>
    <x v="1"/>
    <n v="115"/>
    <n v="1.0490204624531601"/>
    <x v="230"/>
    <n v="115.932698888888"/>
    <n v="389.79574283689198"/>
    <n v="1.6776274787352601E-2"/>
    <n v="6.2337396903389202"/>
    <n v="0.12197878180594861"/>
    <n v="121.97878180594861"/>
    <n v="2.16"/>
    <n v="5.6471658243494725"/>
  </r>
  <r>
    <x v="3"/>
    <x v="1"/>
    <n v="115.5"/>
    <n v="1.1174538041403399"/>
    <x v="231"/>
    <n v="116.432698888888"/>
    <n v="390.33736140354102"/>
    <n v="1.7870682938434902E-2"/>
    <n v="6.2424014297703598"/>
    <n v="0.12214827050401009"/>
    <n v="122.14827050401009"/>
    <n v="2.16"/>
    <n v="5.6550125233338004"/>
  </r>
  <r>
    <x v="3"/>
    <x v="1"/>
    <n v="116"/>
    <n v="1.18588714582751"/>
    <x v="232"/>
    <n v="116.932698888888"/>
    <n v="390.91319664103298"/>
    <n v="1.89650910895173E-2"/>
    <n v="6.2516103732773498"/>
    <n v="0.12232846662487845"/>
    <n v="122.32846662487844"/>
    <n v="2.16"/>
    <n v="5.6633549363369653"/>
  </r>
  <r>
    <x v="3"/>
    <x v="1"/>
    <n v="116.5"/>
    <n v="1.3136977180128599"/>
    <x v="233"/>
    <n v="117.432698888888"/>
    <n v="391.53809285699299"/>
    <n v="2.1009079130223401E-2"/>
    <n v="6.2616039158322803"/>
    <n v="0.12252401539773883"/>
    <n v="122.52401539773882"/>
    <n v="2.16"/>
    <n v="5.6724081202656862"/>
  </r>
  <r>
    <x v="3"/>
    <x v="1"/>
    <n v="117"/>
    <n v="1.49978674730272"/>
    <x v="234"/>
    <n v="117.932698888888"/>
    <n v="392.24146397332203"/>
    <n v="2.3985075120785501E-2"/>
    <n v="6.2728524543950401"/>
    <n v="0.12274412132117167"/>
    <n v="122.74412132117168"/>
    <n v="2.16"/>
    <n v="5.682598209313503"/>
  </r>
  <r>
    <x v="3"/>
    <x v="1"/>
    <n v="117.5"/>
    <n v="1.68587577659257"/>
    <x v="235"/>
    <n v="118.432698888888"/>
    <n v="393.03787960429497"/>
    <n v="2.6961071111347702E-2"/>
    <n v="6.2855889909530704"/>
    <n v="0.12299334366457204"/>
    <n v="122.99334366457204"/>
    <n v="2.16"/>
    <n v="5.694136280767224"/>
  </r>
  <r>
    <x v="3"/>
    <x v="1"/>
    <n v="118"/>
    <n v="1.8906446932899801"/>
    <x v="236"/>
    <n v="118.932698888888"/>
    <n v="393.93200972176601"/>
    <n v="3.0235801907724E-2"/>
    <n v="6.2998882092078397"/>
    <n v="0.12327314380223223"/>
    <n v="123.27314380223223"/>
    <n v="2.16"/>
    <n v="5.7070899908440849"/>
  </r>
  <r>
    <x v="3"/>
    <x v="1"/>
    <n v="118.5"/>
    <n v="2.55692962571676"/>
    <x v="237"/>
    <n v="119.432698888888"/>
    <n v="395.04390330151801"/>
    <n v="4.0891246213285902E-2"/>
    <n v="6.3176699712380904"/>
    <n v="0.12362108866014404"/>
    <n v="123.62108866014404"/>
    <n v="2.16"/>
    <n v="5.7231985490807418"/>
  </r>
  <r>
    <x v="3"/>
    <x v="1"/>
    <n v="119"/>
    <n v="3.2232145581435501"/>
    <x v="238"/>
    <n v="119.932698888888"/>
    <n v="396.48893934748298"/>
    <n v="5.15466905188477E-2"/>
    <n v="6.3407794554211199"/>
    <n v="0.12407328379000786"/>
    <n v="124.07328379000786"/>
    <n v="2.16"/>
    <n v="5.7441335087966596"/>
  </r>
  <r>
    <x v="3"/>
    <x v="1"/>
    <n v="119.5"/>
    <n v="3.88949949057033"/>
    <x v="239"/>
    <n v="120.432698888888"/>
    <n v="398.26711785966103"/>
    <n v="6.2202134824409602E-2"/>
    <n v="6.3692166617569397"/>
    <n v="0.12462972919182373"/>
    <n v="124.62972919182373"/>
    <n v="2.16"/>
    <n v="5.7698948699918393"/>
  </r>
  <r>
    <x v="3"/>
    <x v="1"/>
    <n v="120"/>
    <n v="4.3400390697846296"/>
    <x v="240"/>
    <n v="120.932698888888"/>
    <n v="400.32450249975"/>
    <n v="6.9407309607942294E-2"/>
    <n v="6.4021190228650298"/>
    <n v="0.12527354656724676"/>
    <n v="125.27354656724677"/>
    <n v="2.16"/>
    <n v="5.7997012299651276"/>
  </r>
  <r>
    <x v="3"/>
    <x v="1"/>
    <n v="120.5"/>
    <n v="4.6306613563881296"/>
    <x v="241"/>
    <n v="121.432698888888"/>
    <n v="402.567177606293"/>
    <n v="7.4055035285273102E-2"/>
    <n v="6.4379846090883301"/>
    <n v="0.12597534688833728"/>
    <n v="125.97534688833728"/>
    <n v="2.16"/>
    <n v="5.8321919855711704"/>
  </r>
  <r>
    <x v="3"/>
    <x v="1"/>
    <n v="121"/>
    <n v="4.9212836429916296"/>
    <x v="242"/>
    <n v="121.932698888888"/>
    <n v="404.95516385613797"/>
    <n v="7.8702760962603993E-2"/>
    <n v="6.4761740581503"/>
    <n v="0.12672261942550125"/>
    <n v="126.72261942550125"/>
    <n v="2.16"/>
    <n v="5.8667879363657987"/>
  </r>
  <r>
    <x v="3"/>
    <x v="1"/>
    <n v="121.5"/>
    <n v="5.0966053814016501"/>
    <x v="243"/>
    <n v="122.432698888888"/>
    <n v="407.45963611223601"/>
    <n v="8.1506562952209399E-2"/>
    <n v="6.5162263891289998"/>
    <n v="0.12750634392860202"/>
    <n v="127.50634392860202"/>
    <n v="2.16"/>
    <n v="5.9030714781760185"/>
  </r>
  <r>
    <x v="3"/>
    <x v="1"/>
    <n v="122"/>
    <n v="4.3354552785552603"/>
    <x v="244"/>
    <n v="122.932698888888"/>
    <n v="409.81765127722599"/>
    <n v="6.9334004134899402E-2"/>
    <n v="6.5539365309007804"/>
    <n v="0.12824423761418233"/>
    <n v="128.24423761418234"/>
    <n v="2.16"/>
    <n v="5.9372332228788114"/>
  </r>
  <r>
    <x v="3"/>
    <x v="1"/>
    <n v="122.5"/>
    <n v="3.5743051757088602"/>
    <x v="245"/>
    <n v="123.432698888888"/>
    <n v="411.79509139079198"/>
    <n v="5.71614453175893E-2"/>
    <n v="6.5855603932638997"/>
    <n v="0.12886303794892054"/>
    <n v="128.86303794892055"/>
    <n v="2.16"/>
    <n v="5.9658813865240985"/>
  </r>
  <r>
    <x v="3"/>
    <x v="1"/>
    <n v="123"/>
    <n v="2.8131550728624601"/>
    <x v="246"/>
    <n v="123.932698888888"/>
    <n v="413.39195645293501"/>
    <n v="4.4988886500279199E-2"/>
    <n v="6.6110979762183701"/>
    <n v="0.12936274493281694"/>
    <n v="129.36274493281692"/>
    <n v="2.16"/>
    <n v="5.9890159691118949"/>
  </r>
  <r>
    <x v="3"/>
    <x v="1"/>
    <n v="123.5"/>
    <n v="2.2542389570132801"/>
    <x v="247"/>
    <n v="124.432698888888"/>
    <n v="414.65880496040302"/>
    <n v="3.6050519063062197E-2"/>
    <n v="6.63135782760921"/>
    <n v="0.12975917983625893"/>
    <n v="129.75917983625894"/>
    <n v="2.16"/>
    <n v="6.0073694368638391"/>
  </r>
  <r>
    <x v="3"/>
    <x v="1"/>
    <n v="124"/>
    <n v="1.8065419040383099"/>
    <x v="248"/>
    <n v="124.932698888888"/>
    <n v="415.67400017566598"/>
    <n v="2.88908028792309E-2"/>
    <n v="6.6475931580947796"/>
    <n v="0.13007686487497117"/>
    <n v="130.07686487497116"/>
    <n v="2.16"/>
    <n v="6.022077077544961"/>
  </r>
  <r>
    <x v="3"/>
    <x v="1"/>
    <n v="124.5"/>
    <n v="1.35884485106334"/>
    <x v="249"/>
    <n v="125.432698888888"/>
    <n v="416.46534686444198"/>
    <n v="2.1731086695399599E-2"/>
    <n v="6.6602486304884403"/>
    <n v="0.13032450099428983"/>
    <n v="130.32450099428982"/>
    <n v="2.16"/>
    <n v="6.0335417126986028"/>
  </r>
  <r>
    <x v="3"/>
    <x v="1"/>
    <n v="125"/>
    <n v="0.96495985084838498"/>
    <x v="250"/>
    <n v="125.932698888888"/>
    <n v="417.04629803991998"/>
    <n v="1.54319502774409E-2"/>
    <n v="6.6695393897316499"/>
    <n v="0.13050629804563216"/>
    <n v="130.50629804563215"/>
    <n v="2.16"/>
    <n v="6.0419582428533403"/>
  </r>
  <r>
    <x v="3"/>
    <x v="1"/>
    <n v="125.5"/>
    <n v="0.81700407971381495"/>
    <x v="251"/>
    <n v="126.432698888888"/>
    <n v="417.49178902256"/>
    <n v="1.30657936944477E-2"/>
    <n v="6.6766638257246198"/>
    <n v="0.1306457055388297"/>
    <n v="130.6457055388297"/>
    <n v="2.16"/>
    <n v="6.0484122934643381"/>
  </r>
  <r>
    <x v="3"/>
    <x v="1"/>
    <n v="126"/>
    <n v="0.66904830857924402"/>
    <x v="252"/>
    <n v="126.932698888888"/>
    <n v="417.863302119634"/>
    <n v="1.0699637111454399E-2"/>
    <n v="6.68260518342609"/>
    <n v="0.13076196313229707"/>
    <n v="130.76196313229707"/>
    <n v="2.16"/>
    <n v="6.0537945894581977"/>
  </r>
  <r>
    <x v="3"/>
    <x v="1"/>
    <n v="126.5"/>
    <n v="0.52109253744467399"/>
    <x v="253"/>
    <n v="127.432698888888"/>
    <n v="418.16083733113999"/>
    <n v="8.3334805284611298E-3"/>
    <n v="6.6873634628360703"/>
    <n v="0.13085507082603362"/>
    <n v="130.85507082603363"/>
    <n v="2.16"/>
    <n v="6.058105130834889"/>
  </r>
  <r>
    <x v="3"/>
    <x v="1"/>
    <n v="127"/>
    <n v="0.45296669842465997"/>
    <x v="254"/>
    <n v="127.932698888888"/>
    <n v="418.40435214010699"/>
    <n v="7.2439900595659603E-3"/>
    <n v="6.6912578304830799"/>
    <n v="0.13093127391520371"/>
    <n v="130.93127391520372"/>
    <n v="2.16"/>
    <n v="6.0616330516298005"/>
  </r>
  <r>
    <x v="3"/>
    <x v="1"/>
    <n v="127.5"/>
    <n v="0.41663065352362699"/>
    <x v="255"/>
    <n v="128.43269888888801"/>
    <n v="418.62175147809398"/>
    <n v="6.6628922680893503E-3"/>
    <n v="6.6947345510649896"/>
    <n v="0.13099930469003995"/>
    <n v="130.99930469003996"/>
    <n v="2.16"/>
    <n v="6.0647826245388865"/>
  </r>
  <r>
    <x v="3"/>
    <x v="1"/>
    <n v="128"/>
    <n v="0.38029460862259401"/>
    <x v="256"/>
    <n v="128.93269888888801"/>
    <n v="418.82098279362998"/>
    <n v="6.0817944766127403E-3"/>
    <n v="6.6979207227511699"/>
    <n v="0.13106165014561064"/>
    <n v="131.06165014561063"/>
    <n v="2.16"/>
    <n v="6.0676689882227146"/>
  </r>
  <r>
    <x v="3"/>
    <x v="1"/>
    <n v="128.5"/>
    <n v="0.35389203430118299"/>
    <x v="257"/>
    <n v="129.43269888888801"/>
    <n v="419.00452945436098"/>
    <n v="5.6595559619571998E-3"/>
    <n v="6.7008560603608096"/>
    <n v="0.13111908740215317"/>
    <n v="131.11908740215316"/>
    <n v="2.16"/>
    <n v="6.0703281204700543"/>
  </r>
  <r>
    <x v="3"/>
    <x v="1"/>
    <n v="129"/>
    <n v="0.35723995810466902"/>
    <x v="258"/>
    <n v="129.93269888888801"/>
    <n v="419.18231245246301"/>
    <n v="5.71309704309402E-3"/>
    <n v="6.7036992236120696"/>
    <n v="0.13117472103574926"/>
    <n v="131.17472103574926"/>
    <n v="2.16"/>
    <n v="6.0729037516550584"/>
  </r>
  <r>
    <x v="3"/>
    <x v="1"/>
    <n v="129.5"/>
    <n v="0.36058788190815499"/>
    <x v="259"/>
    <n v="130.43269888888801"/>
    <n v="419.361769412466"/>
    <n v="5.7666381242308497E-3"/>
    <n v="6.7065691574039104"/>
    <n v="0.13123087850224299"/>
    <n v="131.230878502243"/>
    <n v="2.16"/>
    <n v="6.075503634363101"/>
  </r>
  <r>
    <x v="3"/>
    <x v="1"/>
    <n v="130"/>
    <n v="0.36393580571164003"/>
    <x v="260"/>
    <n v="130.93269888888801"/>
    <n v="419.54290033437098"/>
    <n v="5.8201792053676699E-3"/>
    <n v="6.7094658617363097"/>
    <n v="0.1312875598016347"/>
    <n v="131.2875598016347"/>
    <n v="2.16"/>
    <n v="6.0781277685941983"/>
  </r>
  <r>
    <x v="3"/>
    <x v="1"/>
    <n v="130.5"/>
    <n v="0.360177304718175"/>
    <x v="261"/>
    <n v="131.43269888888801"/>
    <n v="419.72392861197898"/>
    <n v="5.76007204091117E-3"/>
    <n v="6.7123609245478804"/>
    <n v="0.13134420898054658"/>
    <n v="131.34420898054657"/>
    <n v="2.16"/>
    <n v="6.0807504157660448"/>
  </r>
  <r>
    <x v="3"/>
    <x v="1"/>
    <n v="131"/>
    <n v="0.35447633891981301"/>
    <x v="262"/>
    <n v="131.93269888888801"/>
    <n v="419.90259202288797"/>
    <n v="5.6689003505487404E-3"/>
    <n v="6.7152181676457401"/>
    <n v="0.13140011812172234"/>
    <n v="131.40011812172233"/>
    <n v="2.16"/>
    <n v="6.083338801931589"/>
  </r>
  <r>
    <x v="3"/>
    <x v="1"/>
    <n v="131.5"/>
    <n v="0.34877537312145002"/>
    <x v="263"/>
    <n v="132.43269888888801"/>
    <n v="420.078404950898"/>
    <n v="5.5777286601863098E-3"/>
    <n v="6.7180298248984203"/>
    <n v="0.13145513526128452"/>
    <n v="131.45513526128451"/>
    <n v="2.16"/>
    <n v="6.0858858917261349"/>
  </r>
  <r>
    <x v="3"/>
    <x v="1"/>
    <n v="132"/>
    <n v="0.35102118014467498"/>
    <x v="264"/>
    <n v="132.93269888888801"/>
    <n v="420.25335408921501"/>
    <n v="5.61364433303494E-3"/>
    <n v="6.7208276681467298"/>
    <n v="0.13150988209513806"/>
    <n v="131.50988209513807"/>
    <n v="2.16"/>
    <n v="6.0884204673675022"/>
  </r>
  <r>
    <x v="3"/>
    <x v="1"/>
    <n v="132.5"/>
    <n v="0.37009233617360998"/>
    <x v="265"/>
    <n v="133.43269888888801"/>
    <n v="420.43363246829398"/>
    <n v="5.91863643328979E-3"/>
    <n v="6.7237107383383101"/>
    <n v="0.13156629660830324"/>
    <n v="131.56629660830325"/>
    <n v="2.16"/>
    <n v="6.0910322503844085"/>
  </r>
  <r>
    <x v="3"/>
    <x v="1"/>
    <n v="133"/>
    <n v="0.38916349220254598"/>
    <x v="266"/>
    <n v="133.93269888888801"/>
    <n v="420.62344642538898"/>
    <n v="6.22362853354464E-3"/>
    <n v="6.7267463045800202"/>
    <n v="0.13162569508989697"/>
    <n v="131.62569508989696"/>
    <n v="2.16"/>
    <n v="6.093782180087822"/>
  </r>
  <r>
    <x v="3"/>
    <x v="1"/>
    <n v="133.5"/>
    <n v="0.40823464823148198"/>
    <x v="267"/>
    <n v="134.43269888888801"/>
    <n v="420.82279596049699"/>
    <n v="6.5286206337994901E-3"/>
    <n v="6.7299343668718601"/>
    <n v="0.13168807753991832"/>
    <n v="131.68807753991831"/>
    <n v="2.16"/>
    <n v="6.0966702564776991"/>
  </r>
  <r>
    <x v="3"/>
    <x v="1"/>
    <n v="134"/>
    <n v="0.43129333696829603"/>
    <x v="268"/>
    <n v="134.93269888888801"/>
    <n v="421.03267795679699"/>
    <n v="6.8973826478217802E-3"/>
    <n v="6.7332908676922596"/>
    <n v="0.13175375591302049"/>
    <n v="131.75375591302048"/>
    <n v="2.16"/>
    <n v="6.0997109218990966"/>
  </r>
  <r>
    <x v="3"/>
    <x v="1"/>
    <n v="134.5"/>
    <n v="0.45502659873453399"/>
    <x v="269"/>
    <n v="135.43269888888801"/>
    <n v="421.25425794072299"/>
    <n v="7.2769326520795499E-3"/>
    <n v="6.7368344465172401"/>
    <n v="0.13182309493739044"/>
    <n v="131.82309493739044"/>
    <n v="2.16"/>
    <n v="6.1029210619162235"/>
  </r>
  <r>
    <x v="3"/>
    <x v="1"/>
    <n v="135"/>
    <n v="0.47875986050077202"/>
    <x v="270"/>
    <n v="135.93269888888801"/>
    <n v="421.48770455553199"/>
    <n v="7.6564826563373101E-3"/>
    <n v="6.7405678003443397"/>
    <n v="0.13189614738656261"/>
    <n v="131.8961473865626"/>
    <n v="2.16"/>
    <n v="6.1063031197482687"/>
  </r>
  <r>
    <x v="3"/>
    <x v="1"/>
    <n v="135.5"/>
    <n v="0.48422764810237801"/>
    <x v="271"/>
    <n v="136.43269888888801"/>
    <n v="421.72845143268199"/>
    <n v="7.7439252855010096E-3"/>
    <n v="6.7444179023297997"/>
    <n v="0.13197148430682917"/>
    <n v="131.97148430682918"/>
    <n v="2.16"/>
    <n v="6.1097909401309796"/>
  </r>
  <r>
    <x v="3"/>
    <x v="1"/>
    <n v="136"/>
    <n v="0.46128732475923401"/>
    <x v="272"/>
    <n v="136.93269888888801"/>
    <n v="421.96483017589799"/>
    <n v="7.3770562091673396E-3"/>
    <n v="6.7481981477034703"/>
    <n v="0.13204545430694375"/>
    <n v="132.04545430694375"/>
    <n v="2.16"/>
    <n v="6.1132154771733216"/>
  </r>
  <r>
    <x v="3"/>
    <x v="1"/>
    <n v="136.5"/>
    <n v="0.43834700141608901"/>
    <x v="273"/>
    <n v="137.43269888888801"/>
    <n v="422.189738757442"/>
    <n v="7.0101871328336601E-3"/>
    <n v="6.7517949585389703"/>
    <n v="0.13211583494936635"/>
    <n v="132.11583494936636"/>
    <n v="2.16"/>
    <n v="6.1164738402484415"/>
  </r>
  <r>
    <x v="3"/>
    <x v="1"/>
    <n v="137"/>
    <n v="0.41540667807294401"/>
    <x v="274"/>
    <n v="137.93269888888801"/>
    <n v="422.40317717731398"/>
    <n v="6.6433180564999901E-3"/>
    <n v="6.7552083348362997"/>
    <n v="0.13218262623409688"/>
    <n v="132.18262623409689"/>
    <n v="2.16"/>
    <n v="6.1195660293563368"/>
  </r>
  <r>
    <x v="3"/>
    <x v="1"/>
    <n v="137.5"/>
    <n v="0.45287940058981202"/>
    <x v="275"/>
    <n v="138.43269888888801"/>
    <n v="422.62024869698001"/>
    <n v="7.2425939643341103E-3"/>
    <n v="6.7586798128415104"/>
    <n v="0.13225055442474595"/>
    <n v="132.25055442474596"/>
    <n v="2.16"/>
    <n v="6.1227108529974972"/>
  </r>
  <r>
    <x v="3"/>
    <x v="1"/>
    <n v="138"/>
    <n v="0.49519748756334703"/>
    <x v="276"/>
    <n v="138.93269888888801"/>
    <n v="422.857267919018"/>
    <n v="7.9193585089292699E-3"/>
    <n v="6.7624703009598299"/>
    <n v="0.1323247248498983"/>
    <n v="132.3247248498983"/>
    <n v="2.16"/>
    <n v="6.1261446689767727"/>
  </r>
  <r>
    <x v="3"/>
    <x v="1"/>
    <n v="138.5"/>
    <n v="0.53751557453688203"/>
    <x v="277"/>
    <n v="139.43269888888801"/>
    <n v="423.11544618454298"/>
    <n v="8.5961230535244199E-3"/>
    <n v="6.7665991713504399"/>
    <n v="0.13240551657452904"/>
    <n v="132.40551657452903"/>
    <n v="2.16"/>
    <n v="6.1298850265985658"/>
  </r>
  <r>
    <x v="3"/>
    <x v="1"/>
    <n v="139"/>
    <n v="0.54596479609260495"/>
    <x v="278"/>
    <n v="139.93269888888801"/>
    <n v="423.38631627720002"/>
    <n v="8.7312457395267197E-3"/>
    <n v="6.7709310135487"/>
    <n v="0.13249027995262422"/>
    <n v="132.49027995262421"/>
    <n v="2.16"/>
    <n v="6.1338092570659359"/>
  </r>
  <r>
    <x v="3"/>
    <x v="1"/>
    <n v="139.5"/>
    <n v="0.51486788918117898"/>
    <x v="279"/>
    <n v="140.43269888888801"/>
    <n v="423.65152444851901"/>
    <n v="8.2339339386083305E-3"/>
    <n v="6.7751723084682398"/>
    <n v="0.13257327154567505"/>
    <n v="132.57327154567506"/>
    <n v="2.16"/>
    <n v="6.1376514604479189"/>
  </r>
  <r>
    <x v="3"/>
    <x v="1"/>
    <n v="140"/>
    <n v="0.48377098226975201"/>
    <x v="280"/>
    <n v="140.93269888888801"/>
    <n v="423.90118416638097"/>
    <n v="7.73662213768995E-3"/>
    <n v="6.7791649474873097"/>
    <n v="0.1326513975611856"/>
    <n v="132.6513975611856"/>
    <n v="2.16"/>
    <n v="6.1412684056104441"/>
  </r>
  <r>
    <x v="3"/>
    <x v="1"/>
    <n v="140.5"/>
    <n v="0.45267407535832599"/>
    <x v="281"/>
    <n v="141.43269888888801"/>
    <n v="424.13529543078801"/>
    <n v="7.23931033677156E-3"/>
    <n v="6.78290893060593"/>
    <n v="0.13272465799915648"/>
    <n v="132.72465799915648"/>
    <n v="2.16"/>
    <n v="6.14466009255354"/>
  </r>
  <r>
    <x v="3"/>
    <x v="1"/>
    <n v="141"/>
    <n v="1.4413439513547299"/>
    <x v="282"/>
    <n v="141.93269888888801"/>
    <n v="424.60879993746698"/>
    <n v="2.30504390109505E-2"/>
    <n v="6.7904813679428599"/>
    <n v="0.13287283176443154"/>
    <n v="132.87283176443154"/>
    <n v="2.16"/>
    <n v="6.1515199890940524"/>
  </r>
  <r>
    <x v="3"/>
    <x v="1"/>
    <n v="141.5"/>
    <n v="2.4334187153002702"/>
    <x v="283"/>
    <n v="142.43269888888801"/>
    <n v="425.57749060412999"/>
    <n v="3.8916019755321697E-2"/>
    <n v="6.8059729826344197"/>
    <n v="0.13317596413475041"/>
    <n v="133.17596413475042"/>
    <n v="2.16"/>
    <n v="6.1655538951273332"/>
  </r>
  <r>
    <x v="3"/>
    <x v="1"/>
    <n v="142"/>
    <n v="3.4254934792457998"/>
    <x v="284"/>
    <n v="142.93269888888801"/>
    <n v="427.04221865276702"/>
    <n v="5.4781600499693002E-2"/>
    <n v="6.8293973876981804"/>
    <n v="0.13363432148301038"/>
    <n v="133.63432148301038"/>
    <n v="2.16"/>
    <n v="6.1867741427319611"/>
  </r>
  <r>
    <x v="3"/>
    <x v="1"/>
    <n v="142.5"/>
    <n v="3.8514958434577"/>
    <x v="285"/>
    <n v="143.43269888888801"/>
    <n v="428.861465983443"/>
    <n v="6.15943681985879E-2"/>
    <n v="6.85849137987275"/>
    <n v="0.13420361855019883"/>
    <n v="134.20361855019883"/>
    <n v="2.16"/>
    <n v="6.2131304884351302"/>
  </r>
  <r>
    <x v="3"/>
    <x v="1"/>
    <n v="143"/>
    <n v="3.77929357195642"/>
    <x v="286"/>
    <n v="143.93269888888801"/>
    <n v="430.76916333729599"/>
    <n v="6.0439686101973901E-2"/>
    <n v="6.88899989344789"/>
    <n v="0.13480059428314004"/>
    <n v="134.80059428314004"/>
    <n v="2.16"/>
    <n v="6.2407682538490752"/>
  </r>
  <r>
    <x v="3"/>
    <x v="1"/>
    <n v="143.5"/>
    <n v="3.7070913004551498"/>
    <x v="287"/>
    <n v="144.43269888888801"/>
    <n v="432.64075955539897"/>
    <n v="5.9285004005359798E-2"/>
    <n v="6.9189310659747196"/>
    <n v="0.13538627288767102"/>
    <n v="135.38627288767103"/>
    <n v="2.16"/>
    <n v="6.2678830040588425"/>
  </r>
  <r>
    <x v="3"/>
    <x v="1"/>
    <n v="144"/>
    <n v="3.6109178165692399"/>
    <x v="288"/>
    <n v="144.93269888888801"/>
    <n v="434.47026183465499"/>
    <n v="5.7746966521177702E-2"/>
    <n v="6.9481890586063599"/>
    <n v="0.1359587790359186"/>
    <n v="135.95877903591861"/>
    <n v="2.16"/>
    <n v="6.2943879183295648"/>
  </r>
  <r>
    <x v="3"/>
    <x v="1"/>
    <n v="144.5"/>
    <n v="3.1805888193694001"/>
    <x v="289"/>
    <n v="145.43269888888801"/>
    <n v="436.16813849364001"/>
    <n v="5.08650059070751E-2"/>
    <n v="6.9753420517134197"/>
    <n v="0.13649009557881478"/>
    <n v="136.49009557881479"/>
    <n v="2.16"/>
    <n v="6.318985906426609"/>
  </r>
  <r>
    <x v="3"/>
    <x v="1"/>
    <n v="145"/>
    <n v="2.7502598221695602"/>
    <x v="290"/>
    <n v="145.93269888888801"/>
    <n v="437.65085065402502"/>
    <n v="4.3983045292972402E-2"/>
    <n v="6.9990540645134303"/>
    <n v="0.13695408069516404"/>
    <n v="136.95408069516404"/>
    <n v="2.16"/>
    <n v="6.3404666988501859"/>
  </r>
  <r>
    <x v="3"/>
    <x v="1"/>
    <n v="145.5"/>
    <n v="2.3199308249697199"/>
    <x v="291"/>
    <n v="146.43269888888801"/>
    <n v="438.91839831581001"/>
    <n v="3.7101084678869703E-2"/>
    <n v="7.0193250970063898"/>
    <n v="0.13735073438496642"/>
    <n v="137.35073438496642"/>
    <n v="2.16"/>
    <n v="6.3588302956002973"/>
  </r>
  <r>
    <x v="3"/>
    <x v="1"/>
    <n v="146"/>
    <n v="1.90515548451642"/>
    <x v="292"/>
    <n v="146.93269888888801"/>
    <n v="439.97466989318099"/>
    <n v="3.0467863177937399E-2"/>
    <n v="7.0362173339705896"/>
    <n v="0.13768127344967312"/>
    <n v="137.68127344967311"/>
    <n v="2.16"/>
    <n v="6.3741330300774584"/>
  </r>
  <r>
    <x v="3"/>
    <x v="1"/>
    <n v="146.5"/>
    <n v="1.50066596409908"/>
    <x v="293"/>
    <n v="147.43269888888801"/>
    <n v="440.826125255335"/>
    <n v="2.3999135840381901E-2"/>
    <n v="7.0498340837251696"/>
    <n v="0.13794771937615197"/>
    <n v="137.94771937615198"/>
    <n v="2.16"/>
    <n v="6.3864684896366652"/>
  </r>
  <r>
    <x v="3"/>
    <x v="1"/>
    <n v="147"/>
    <n v="1.0961764436817301"/>
    <x v="294"/>
    <n v="147.93269888888801"/>
    <n v="441.47533585728002"/>
    <n v="1.7530408502826299E-2"/>
    <n v="7.0602164698109799"/>
    <n v="0.13815087684981864"/>
    <n v="138.15087684981864"/>
    <n v="2.16"/>
    <n v="6.3958739282323442"/>
  </r>
  <r>
    <x v="3"/>
    <x v="1"/>
    <n v="147.5"/>
    <n v="0.73535495178915899"/>
    <x v="295"/>
    <n v="148.43269888888801"/>
    <n v="441.93321870614801"/>
    <n v="1.17600344121087E-2"/>
    <n v="7.06753908053971"/>
    <n v="0.1382941621297149"/>
    <n v="138.29416212971489"/>
    <n v="2.16"/>
    <n v="6.4025075060053185"/>
  </r>
  <r>
    <x v="3"/>
    <x v="1"/>
    <n v="148"/>
    <n v="0.64975629111121203"/>
    <x v="296"/>
    <n v="148.93269888888801"/>
    <n v="442.279496516873"/>
    <n v="1.0391112923576E-2"/>
    <n v="7.0730768673736302"/>
    <n v="0.13840252284502505"/>
    <n v="138.40252284502506"/>
    <n v="2.16"/>
    <n v="6.4075242057881967"/>
  </r>
  <r>
    <x v="3"/>
    <x v="1"/>
    <n v="148.5"/>
    <n v="0.56415763043326606"/>
    <x v="297"/>
    <n v="149.43269888888801"/>
    <n v="442.58297499725899"/>
    <n v="9.0221914350434394E-3"/>
    <n v="7.0779301934632901"/>
    <n v="0.13849749036589226"/>
    <n v="138.49749036589228"/>
    <n v="2.16"/>
    <n v="6.4119208502727894"/>
  </r>
  <r>
    <x v="3"/>
    <x v="1"/>
    <n v="149"/>
    <n v="0.47855896975531997"/>
    <x v="298"/>
    <n v="149.93269888888801"/>
    <n v="442.84365414730598"/>
    <n v="7.6532699465108002E-3"/>
    <n v="7.0820990588086703"/>
    <n v="0.13857906469231646"/>
    <n v="138.57906469231645"/>
    <n v="2.16"/>
    <n v="6.4156974394590947"/>
  </r>
  <r>
    <x v="3"/>
    <x v="1"/>
    <n v="149.5"/>
    <n v="0.44289117798156902"/>
    <x v="299"/>
    <n v="150.43269888888801"/>
    <n v="443.07401668424001"/>
    <n v="7.0828590753489401E-3"/>
    <n v="7.0857830910641404"/>
    <n v="0.13865115204099923"/>
    <n v="138.65115204099922"/>
    <n v="2.16"/>
    <n v="6.4190348167129265"/>
  </r>
  <r>
    <x v="3"/>
    <x v="1"/>
    <n v="150"/>
    <n v="0.43157285099279902"/>
    <x v="300"/>
    <n v="150.93269888888801"/>
    <n v="443.29263269148402"/>
    <n v="6.9018527265760302E-3"/>
    <n v="7.0892792690146198"/>
    <n v="0.1387195635481461"/>
    <n v="138.71956354814611"/>
    <n v="2.16"/>
    <n v="6.4222020161178746"/>
  </r>
  <r>
    <x v="3"/>
    <x v="1"/>
    <n v="150.5"/>
    <n v="0.42025452400402902"/>
    <x v="301"/>
    <n v="151.43269888888801"/>
    <n v="443.50558953523301"/>
    <n v="6.7208463778031299E-3"/>
    <n v="7.0926849437907196"/>
    <n v="0.13878620413326045"/>
    <n v="138.78620413326044"/>
    <n v="2.16"/>
    <n v="6.4252872283916878"/>
  </r>
  <r>
    <x v="3"/>
    <x v="1"/>
    <n v="151"/>
    <n v="0.41208969663395401"/>
    <x v="302"/>
    <n v="151.93269888888801"/>
    <n v="443.713675590393"/>
    <n v="6.5902718156717497E-3"/>
    <n v="7.0960127233390802"/>
    <n v="0.13885132050250168"/>
    <n v="138.85132050250169"/>
    <n v="2.16"/>
    <n v="6.4283018751158174"/>
  </r>
  <r>
    <x v="3"/>
    <x v="1"/>
    <n v="151.5"/>
    <n v="0.41596586638386801"/>
    <x v="303"/>
    <n v="152.43269888888801"/>
    <n v="443.92068948114701"/>
    <n v="6.6522607769689398E-3"/>
    <n v="7.0993233564872398"/>
    <n v="0.13891610135933533"/>
    <n v="138.91610135933533"/>
    <n v="2.16"/>
    <n v="6.4313009888581174"/>
  </r>
  <r>
    <x v="3"/>
    <x v="1"/>
    <n v="152"/>
    <n v="0.41984203613378102"/>
    <x v="304"/>
    <n v="152.93269888888801"/>
    <n v="444.12964145677699"/>
    <n v="6.7142497382661299E-3"/>
    <n v="7.1026649841160499"/>
    <n v="0.13898148870106922"/>
    <n v="138.98148870106922"/>
    <n v="2.16"/>
    <n v="6.4343281806050561"/>
  </r>
  <r>
    <x v="3"/>
    <x v="1"/>
    <n v="152.5"/>
    <n v="0.42371820588369402"/>
    <x v="305"/>
    <n v="153.43269888888801"/>
    <n v="444.34053151728102"/>
    <n v="6.77623869956332E-3"/>
    <n v="7.1060376062255104"/>
    <n v="0.13904748252770274"/>
    <n v="139.04748252770275"/>
    <n v="2.16"/>
    <n v="6.4373834503566085"/>
  </r>
  <r>
    <x v="3"/>
    <x v="1"/>
    <n v="153"/>
    <n v="0.43558068180780002"/>
    <x v="306"/>
    <n v="153.93269888888801"/>
    <n v="444.555356239204"/>
    <n v="6.9659472542427702E-3"/>
    <n v="7.1094731527139601"/>
    <n v="0.1391147076279341"/>
    <n v="139.11470762793411"/>
    <n v="2.16"/>
    <n v="6.4404957235154674"/>
  </r>
  <r>
    <x v="3"/>
    <x v="1"/>
    <n v="153.5"/>
    <n v="0.450215886578956"/>
    <x v="307"/>
    <n v="154.43269888888801"/>
    <n v="444.77680538130102"/>
    <n v="7.1999981861339598E-3"/>
    <n v="7.1130146390740601"/>
    <n v="0.13918400570797052"/>
    <n v="139.18400570797053"/>
    <n v="2.16"/>
    <n v="6.4437039679615973"/>
  </r>
  <r>
    <x v="3"/>
    <x v="1"/>
    <n v="154"/>
    <n v="0.46485109135011199"/>
    <x v="308"/>
    <n v="154.93269888888801"/>
    <n v="445.00557212578298"/>
    <n v="7.4340491180251399E-3"/>
    <n v="7.1166731509001"/>
    <n v="0.13925559368532126"/>
    <n v="139.25559368532126"/>
    <n v="2.16"/>
    <n v="6.4470182261722799"/>
  </r>
  <r>
    <x v="3"/>
    <x v="1"/>
    <n v="154.5"/>
    <n v="0.49508779022772498"/>
    <x v="309"/>
    <n v="155.43269888888801"/>
    <n v="445.24555684617701"/>
    <n v="7.9176041936306497E-3"/>
    <n v="7.1205110642280101"/>
    <n v="0.13933069210387417"/>
    <n v="139.33069210387416"/>
    <n v="2.16"/>
    <n v="6.4504950048089889"/>
  </r>
  <r>
    <x v="3"/>
    <x v="1"/>
    <n v="155"/>
    <n v="0.56594459538250197"/>
    <x v="310"/>
    <n v="155.93269888888801"/>
    <n v="445.51081494258"/>
    <n v="9.0507691569247008E-3"/>
    <n v="7.1247531575656504"/>
    <n v="0.13941369931998157"/>
    <n v="139.41369931998156"/>
    <n v="2.16"/>
    <n v="6.4543379314806275"/>
  </r>
  <r>
    <x v="3"/>
    <x v="1"/>
    <n v="155.5"/>
    <n v="0.63680140053727896"/>
    <x v="311"/>
    <n v="156.43269888888801"/>
    <n v="445.81150144155998"/>
    <n v="1.01839341202187E-2"/>
    <n v="7.1295618333849298"/>
    <n v="0.13950779314610737"/>
    <n v="139.50779314610736"/>
    <n v="2.16"/>
    <n v="6.4586941271345992"/>
  </r>
  <r>
    <x v="3"/>
    <x v="1"/>
    <n v="156"/>
    <n v="0.70765820569205595"/>
    <x v="312"/>
    <n v="156.93269888888801"/>
    <n v="446.14761634311702"/>
    <n v="1.13170990835128E-2"/>
    <n v="7.1349370916858703"/>
    <n v="0.13961297358225161"/>
    <n v="139.61297358225161"/>
    <n v="2.16"/>
    <n v="6.4635635917709076"/>
  </r>
  <r>
    <x v="3"/>
    <x v="1"/>
    <n v="156.5"/>
    <n v="0.77024308355246396"/>
    <x v="313"/>
    <n v="157.43269888888801"/>
    <n v="446.51709166542798"/>
    <n v="1.23179767080195E-2"/>
    <n v="7.1408458606337497"/>
    <n v="0.13972859349486239"/>
    <n v="139.72859349486239"/>
    <n v="2.16"/>
    <n v="6.4689163655028876"/>
  </r>
  <r>
    <x v="3"/>
    <x v="1"/>
    <n v="157"/>
    <n v="0.83092048197118396"/>
    <x v="314"/>
    <n v="157.93269888888801"/>
    <n v="446.917382556809"/>
    <n v="1.3288349303872999E-2"/>
    <n v="7.1472474421367203"/>
    <n v="0.13985385652350224"/>
    <n v="139.85385652350223"/>
    <n v="2.16"/>
    <n v="6.4747155797917708"/>
  </r>
  <r>
    <x v="3"/>
    <x v="1"/>
    <n v="157.5"/>
    <n v="0.89159788038990495"/>
    <x v="315"/>
    <n v="158.43269888888801"/>
    <n v="447.348012147399"/>
    <n v="1.4258721899726601E-2"/>
    <n v="7.1541342099376202"/>
    <n v="0.13998861344128558"/>
    <n v="139.98861344128557"/>
    <n v="2.16"/>
    <n v="6.4809543259854427"/>
  </r>
  <r>
    <x v="3"/>
    <x v="1"/>
    <n v="158"/>
    <n v="1.0096782023683"/>
    <x v="316"/>
    <n v="158.93269888888801"/>
    <n v="447.823331168089"/>
    <n v="1.61471006295907E-2"/>
    <n v="7.1617356655699496"/>
    <n v="0.1401373550224301"/>
    <n v="140.13735502243011"/>
    <n v="2.16"/>
    <n v="6.4878405102976888"/>
  </r>
  <r>
    <x v="3"/>
    <x v="1"/>
    <n v="158.5"/>
    <n v="1.2354448956260999"/>
    <x v="317"/>
    <n v="159.43269888888801"/>
    <n v="448.38461194258701"/>
    <n v="1.97576346653782E-2"/>
    <n v="7.1707118493936903"/>
    <n v="0.14031299661519375"/>
    <n v="140.31299661519375"/>
    <n v="2.16"/>
    <n v="6.4959720655182283"/>
  </r>
  <r>
    <x v="3"/>
    <x v="1"/>
    <n v="159"/>
    <n v="1.4612115888838899"/>
    <x v="318"/>
    <n v="159.93269888888801"/>
    <n v="449.05877606371502"/>
    <n v="2.3368168701165801E-2"/>
    <n v="7.1814933002353296"/>
    <n v="0.14052396279361834"/>
    <n v="140.52396279361835"/>
    <n v="2.16"/>
    <n v="6.5057390182230712"/>
  </r>
  <r>
    <x v="3"/>
    <x v="1"/>
    <n v="159.5"/>
    <n v="1.6869782821416901"/>
    <x v="319"/>
    <n v="160.43269888888801"/>
    <n v="449.84582353147101"/>
    <n v="2.6978702736953301E-2"/>
    <n v="7.1940800180948603"/>
    <n v="0.14077025355770323"/>
    <n v="140.77025355770323"/>
    <n v="2.16"/>
    <n v="6.5171413684121866"/>
  </r>
  <r>
    <x v="3"/>
    <x v="1"/>
    <n v="160"/>
    <n v="1.56853104513759"/>
    <x v="320"/>
    <n v="160.93269888888801"/>
    <n v="450.65970086329099"/>
    <n v="2.5084456183233499E-2"/>
    <n v="7.2070958078249099"/>
    <n v="0.14102494019114967"/>
    <n v="141.02494019114965"/>
    <n v="2.16"/>
    <n v="6.5289324162569287"/>
  </r>
  <r>
    <x v="3"/>
    <x v="1"/>
    <n v="160.5"/>
    <n v="1.4044288632964901"/>
    <x v="321"/>
    <n v="161.43269888888801"/>
    <n v="451.40294084039999"/>
    <n v="2.2460080973876501E-2"/>
    <n v="7.2189819421141799"/>
    <n v="0.14125752227718635"/>
    <n v="141.25752227718635"/>
    <n v="2.16"/>
    <n v="6.5397001054252932"/>
  </r>
  <r>
    <x v="3"/>
    <x v="1"/>
    <n v="161"/>
    <n v="1.2403266814553999"/>
    <x v="322"/>
    <n v="161.93269888888801"/>
    <n v="452.06412972658802"/>
    <n v="1.9835705764519498E-2"/>
    <n v="7.2295558887987799"/>
    <n v="0.14146442811534121"/>
    <n v="141.46442811534121"/>
    <n v="2.16"/>
    <n v="6.5492790794139442"/>
  </r>
  <r>
    <x v="3"/>
    <x v="1"/>
    <n v="161.5"/>
    <n v="1.13262507668298"/>
    <x v="323"/>
    <n v="162.43269888888801"/>
    <n v="452.65736766612201"/>
    <n v="1.81133068396447E-2"/>
    <n v="7.2390431419498196"/>
    <n v="0.14165007006375957"/>
    <n v="141.65007006375956"/>
    <n v="2.16"/>
    <n v="6.5578736140629426"/>
  </r>
  <r>
    <x v="3"/>
    <x v="1"/>
    <n v="162"/>
    <n v="1.1034638039339499"/>
    <x v="324"/>
    <n v="162.93269888888801"/>
    <n v="453.216389886277"/>
    <n v="1.7646950326786402E-2"/>
    <n v="7.2479832062414298"/>
    <n v="0.14182500488711267"/>
    <n v="141.82500488711267"/>
    <n v="2.16"/>
    <n v="6.5659724484774378"/>
  </r>
  <r>
    <x v="3"/>
    <x v="1"/>
    <n v="162.5"/>
    <n v="1.0743025311849199"/>
    <x v="325"/>
    <n v="163.43269888888801"/>
    <n v="453.76083147005602"/>
    <n v="1.7180593813928099E-2"/>
    <n v="7.2566900922766102"/>
    <n v="0.14199537699192463"/>
    <n v="141.99537699192464"/>
    <n v="2.16"/>
    <n v="6.5738600459224363"/>
  </r>
  <r>
    <x v="3"/>
    <x v="1"/>
    <n v="163"/>
    <n v="1.0451412584358999"/>
    <x v="326"/>
    <n v="163.93269888888801"/>
    <n v="454.290692417461"/>
    <n v="1.6714237301069801E-2"/>
    <n v="7.26516380005536"/>
    <n v="0.14216118637819608"/>
    <n v="142.16118637819608"/>
    <n v="2.16"/>
    <n v="6.5815364063979658"/>
  </r>
  <r>
    <x v="3"/>
    <x v="1"/>
    <n v="163.5"/>
    <n v="1.1580880484960101"/>
    <x v="327"/>
    <n v="164.43269888888801"/>
    <n v="454.84149974419398"/>
    <n v="1.85205189268513E-2"/>
    <n v="7.2739724891123396"/>
    <n v="0.14233355051495061"/>
    <n v="142.33355051495062"/>
    <n v="2.16"/>
    <n v="6.5895162275440091"/>
  </r>
  <r>
    <x v="3"/>
    <x v="1"/>
    <n v="164"/>
    <n v="1.2780625295408701"/>
    <x v="328"/>
    <n v="164.93269888888801"/>
    <n v="455.45053738870399"/>
    <n v="2.0439189661616401E-2"/>
    <n v="7.2837124162594602"/>
    <n v="0.14252413666504715"/>
    <n v="142.52413666504714"/>
    <n v="2.16"/>
    <n v="6.5983396604188487"/>
  </r>
  <r>
    <x v="3"/>
    <x v="1"/>
    <n v="164.5"/>
    <n v="1.39803701058574"/>
    <x v="329"/>
    <n v="165.43269888888801"/>
    <n v="456.11956227373503"/>
    <n v="2.2357860396381601E-2"/>
    <n v="7.2944116787739599"/>
    <n v="0.14273349462231991"/>
    <n v="142.73349462231991"/>
    <n v="2.16"/>
    <n v="6.6080321584407358"/>
  </r>
  <r>
    <x v="3"/>
    <x v="1"/>
    <n v="165"/>
    <n v="1.45677497915499"/>
    <x v="330"/>
    <n v="165.93269888888801"/>
    <n v="456.83326527116998"/>
    <n v="2.3297217002318699E-2"/>
    <n v="7.3058254481236302"/>
    <n v="0.14295683370130724"/>
    <n v="142.95683370130723"/>
    <n v="2.16"/>
    <n v="6.6183719306160755"/>
  </r>
  <r>
    <x v="3"/>
    <x v="1"/>
    <n v="165.5"/>
    <n v="1.4514166183142301"/>
    <x v="331"/>
    <n v="166.43269888888801"/>
    <n v="457.560313170538"/>
    <n v="2.32115243613343E-2"/>
    <n v="7.3174526334645398"/>
    <n v="0.14318434880045647"/>
    <n v="143.18434880045646"/>
    <n v="2.16"/>
    <n v="6.6289050370581695"/>
  </r>
  <r>
    <x v="3"/>
    <x v="1"/>
    <n v="166"/>
    <n v="1.4460582574734699"/>
    <x v="332"/>
    <n v="166.93269888888801"/>
    <n v="458.284681889485"/>
    <n v="2.31258317203498E-2"/>
    <n v="7.3290369724849702"/>
    <n v="0.14341102550367654"/>
    <n v="143.41102550367654"/>
    <n v="2.16"/>
    <n v="6.6393993288739139"/>
  </r>
  <r>
    <x v="3"/>
    <x v="1"/>
    <n v="166.5"/>
    <n v="1.4404421388344499"/>
    <x v="333"/>
    <n v="167.43269888888801"/>
    <n v="459.00630698856202"/>
    <n v="2.30360169332233E-2"/>
    <n v="7.3405774346483597"/>
    <n v="0.14363684364593074"/>
    <n v="143.63684364593075"/>
    <n v="2.16"/>
    <n v="6.6498538724967933"/>
  </r>
  <r>
    <x v="3"/>
    <x v="1"/>
    <n v="167"/>
    <n v="1.42368164885297"/>
    <x v="334"/>
    <n v="167.93269888888801"/>
    <n v="459.72233793548401"/>
    <n v="2.2767977752326401E-2"/>
    <n v="7.3520284333197496"/>
    <n v="0.14386091121015102"/>
    <n v="143.86091121015102"/>
    <n v="2.16"/>
    <n v="6.6602273708403246"/>
  </r>
  <r>
    <x v="4"/>
    <x v="1"/>
    <n v="0"/>
    <n v="2.8486847053847102"/>
    <x v="0"/>
    <n v="6.8357383333333299"/>
    <n v="0"/>
    <n v="4.5557087883971101E-2"/>
    <n v="0"/>
    <n v="0"/>
    <n v="0"/>
    <n v="2.16"/>
    <n v="0"/>
  </r>
  <r>
    <x v="4"/>
    <x v="1"/>
    <n v="0.5"/>
    <n v="2.8486847053847102"/>
    <x v="1"/>
    <n v="7.3357383333333299"/>
    <n v="1.42434235269235"/>
    <n v="4.5557087883971101E-2"/>
    <n v="2.2778543941985498E-2"/>
    <n v="4.4571945242801711E-4"/>
    <n v="0.44571945242801708"/>
    <n v="2.16"/>
    <n v="2.063515983463042E-2"/>
  </r>
  <r>
    <x v="4"/>
    <x v="1"/>
    <n v="1"/>
    <n v="2.8486847053847102"/>
    <x v="2"/>
    <n v="7.8357383333333299"/>
    <n v="2.8486847053847102"/>
    <n v="4.5557087883971101E-2"/>
    <n v="4.5557087883971101E-2"/>
    <n v="8.9143890485603736E-4"/>
    <n v="0.89143890485603738"/>
    <n v="2.16"/>
    <n v="4.1270319669260987E-2"/>
  </r>
  <r>
    <x v="4"/>
    <x v="1"/>
    <n v="1.5"/>
    <n v="2.8486847053847102"/>
    <x v="3"/>
    <n v="8.3357383333333299"/>
    <n v="4.2730270580770702"/>
    <n v="4.5557087883971101E-2"/>
    <n v="6.8335631825956603E-2"/>
    <n v="1.3371583572840576E-3"/>
    <n v="1.3371583572840575"/>
    <n v="2.16"/>
    <n v="6.1905479503891553E-2"/>
  </r>
  <r>
    <x v="4"/>
    <x v="1"/>
    <n v="2"/>
    <n v="2.8486847053847102"/>
    <x v="4"/>
    <n v="8.8357383333333299"/>
    <n v="5.6973694107694204"/>
    <n v="4.5557087883971101E-2"/>
    <n v="9.1114175767942202E-2"/>
    <n v="1.7828778097120747E-3"/>
    <n v="1.7828778097120748"/>
    <n v="2.16"/>
    <n v="8.2540639338521973E-2"/>
  </r>
  <r>
    <x v="4"/>
    <x v="1"/>
    <n v="2.5"/>
    <n v="2.8486847053847102"/>
    <x v="5"/>
    <n v="9.3357383333333299"/>
    <n v="7.1217117634617804"/>
    <n v="4.5557087883971101E-2"/>
    <n v="0.113892719709927"/>
    <n v="2.2285972621400949E-3"/>
    <n v="2.2285972621400951"/>
    <n v="2.16"/>
    <n v="0.10317579917315253"/>
  </r>
  <r>
    <x v="4"/>
    <x v="1"/>
    <n v="3"/>
    <n v="2.8486847053847102"/>
    <x v="6"/>
    <n v="9.8357383333333299"/>
    <n v="8.5460541161541403"/>
    <n v="4.5557087883971101E-2"/>
    <n v="0.13667126365191301"/>
    <n v="2.6743167145681151E-3"/>
    <n v="2.674316714568115"/>
    <n v="2.16"/>
    <n v="0.12381095900778311"/>
  </r>
  <r>
    <x v="4"/>
    <x v="1"/>
    <n v="3.5"/>
    <n v="2.8486847053847102"/>
    <x v="7"/>
    <n v="10.3357383333333"/>
    <n v="9.9703964688464897"/>
    <n v="4.5557087883971101E-2"/>
    <n v="0.15944980759389801"/>
    <n v="3.1200361669961323E-3"/>
    <n v="3.1200361669961323"/>
    <n v="2.16"/>
    <n v="0.14444611884241351"/>
  </r>
  <r>
    <x v="4"/>
    <x v="1"/>
    <n v="4"/>
    <n v="2.8486847053847102"/>
    <x v="8"/>
    <n v="10.8357383333333"/>
    <n v="11.3947388215388"/>
    <n v="4.5557087883971101E-2"/>
    <n v="0.18222835153588399"/>
    <n v="3.5657556194241369E-3"/>
    <n v="3.5657556194241367"/>
    <n v="2.16"/>
    <n v="0.16508127867704336"/>
  </r>
  <r>
    <x v="4"/>
    <x v="1"/>
    <n v="4.5"/>
    <n v="2.8486847053847102"/>
    <x v="9"/>
    <n v="11.3357383333333"/>
    <n v="12.819081174231201"/>
    <n v="4.5557087883971101E-2"/>
    <n v="0.20500689547786999"/>
    <n v="4.0114750718521696E-3"/>
    <n v="4.0114750718521694"/>
    <n v="2.16"/>
    <n v="0.18571643851167449"/>
  </r>
  <r>
    <x v="4"/>
    <x v="1"/>
    <n v="5"/>
    <n v="3.3801577757083598"/>
    <x v="10"/>
    <n v="11.8357383333333"/>
    <n v="14.3762917945044"/>
    <n v="5.4056577254251698E-2"/>
    <n v="0.22991031176242499"/>
    <n v="4.4987729912542625E-3"/>
    <n v="4.4987729912542624"/>
    <n v="2.16"/>
    <n v="0.20827652737288252"/>
  </r>
  <r>
    <x v="4"/>
    <x v="1"/>
    <n v="5.5"/>
    <n v="4.0374957255390997"/>
    <x v="11"/>
    <n v="12.3357383333333"/>
    <n v="16.2307051698163"/>
    <n v="6.4568938518136804E-2"/>
    <n v="0.25956669070552202"/>
    <n v="5.0790745687906156E-3"/>
    <n v="5.0790745687906158"/>
    <n v="2.16"/>
    <n v="0.23514234114771368"/>
  </r>
  <r>
    <x v="4"/>
    <x v="1"/>
    <n v="6"/>
    <n v="4.6948336753698303"/>
    <x v="12"/>
    <n v="12.8357383333333"/>
    <n v="18.413787520043499"/>
    <n v="7.5081299782022007E-2"/>
    <n v="0.29447925028056199"/>
    <n v="5.7622265286472124E-3"/>
    <n v="5.7622265286472123"/>
    <n v="2.16"/>
    <n v="0.26676974669663017"/>
  </r>
  <r>
    <x v="4"/>
    <x v="1"/>
    <n v="6.5"/>
    <n v="5.0930854166168196"/>
    <x v="13"/>
    <n v="13.3357383333333"/>
    <n v="20.860767293040201"/>
    <n v="8.1450270536011907E-2"/>
    <n v="0.33361214286007101"/>
    <n v="6.5279599090110694E-3"/>
    <n v="6.5279599090110692"/>
    <n v="2.16"/>
    <n v="0.30222036615791986"/>
  </r>
  <r>
    <x v="4"/>
    <x v="1"/>
    <n v="7"/>
    <n v="4.9969347935428896"/>
    <x v="14"/>
    <n v="13.8357383333333"/>
    <n v="23.383272345580099"/>
    <n v="7.9912598649334504E-2"/>
    <n v="0.373952860156407"/>
    <n v="7.3173274151023806E-3"/>
    <n v="7.3173274151023806"/>
    <n v="2.16"/>
    <n v="0.33876515810659169"/>
  </r>
  <r>
    <x v="4"/>
    <x v="1"/>
    <n v="7.5"/>
    <n v="4.9007841704689499"/>
    <x v="15"/>
    <n v="14.3357383333333"/>
    <n v="25.8577020865831"/>
    <n v="7.8374926762657102E-2"/>
    <n v="0.41352474150940499"/>
    <n v="8.0916507139544482E-3"/>
    <n v="8.0916507139544489"/>
    <n v="2.16"/>
    <n v="0.37461345897937259"/>
  </r>
  <r>
    <x v="4"/>
    <x v="1"/>
    <n v="8"/>
    <n v="4.8046335473950101"/>
    <x v="16"/>
    <n v="14.8357383333333"/>
    <n v="28.284056516049102"/>
    <n v="7.6837254875979699E-2"/>
    <n v="0.452327786919064"/>
    <n v="8.8509298055672453E-3"/>
    <n v="8.8509298055672456"/>
    <n v="2.16"/>
    <n v="0.40976526877626135"/>
  </r>
  <r>
    <x v="4"/>
    <x v="1"/>
    <n v="8.5"/>
    <n v="4.6091916567699904"/>
    <x v="17"/>
    <n v="15.3357383333333"/>
    <n v="30.6375128170903"/>
    <n v="7.37116848995681E-2"/>
    <n v="0.48996502186295099"/>
    <n v="9.5873968858520685E-3"/>
    <n v="9.5873968858520691"/>
    <n v="2.16"/>
    <n v="0.44386096693759569"/>
  </r>
  <r>
    <x v="4"/>
    <x v="1"/>
    <n v="9"/>
    <n v="4.4000978890252798"/>
    <x v="18"/>
    <n v="15.8357383333333"/>
    <n v="32.889835203539199"/>
    <n v="7.0367789685355495E-2"/>
    <n v="0.52598489050918196"/>
    <n v="1.0292216130243522E-2"/>
    <n v="10.292216130243522"/>
    <n v="2.16"/>
    <n v="0.47649148751127413"/>
  </r>
  <r>
    <x v="4"/>
    <x v="1"/>
    <n v="9.5"/>
    <n v="4.19100412128057"/>
    <x v="19"/>
    <n v="16.3357383333333"/>
    <n v="35.037610706115601"/>
    <n v="6.7023894471142903E-2"/>
    <n v="0.56033281154830705"/>
    <n v="1.0964319518264756E-2"/>
    <n v="10.964319518264755"/>
    <n v="2.16"/>
    <n v="0.50760738510484982"/>
  </r>
  <r>
    <x v="4"/>
    <x v="1"/>
    <n v="10"/>
    <n v="4.1947763809037202"/>
    <x v="20"/>
    <n v="16.8357383333333"/>
    <n v="37.134055831661698"/>
    <n v="6.7084221668058899E-2"/>
    <n v="0.59385984058310803"/>
    <n v="1.1620360091401894E-2"/>
    <n v="11.620360091401894"/>
    <n v="2.16"/>
    <n v="0.53797963386119874"/>
  </r>
  <r>
    <x v="4"/>
    <x v="1"/>
    <n v="10.5"/>
    <n v="4.4993706097244504"/>
    <x v="21"/>
    <n v="17.3357383333333"/>
    <n v="39.307592579318701"/>
    <n v="7.1955391167830604E-2"/>
    <n v="0.62861974379207997"/>
    <n v="1.23005249458462E-2"/>
    <n v="12.300524945846201"/>
    <n v="2.16"/>
    <n v="0.56946874749287968"/>
  </r>
  <r>
    <x v="4"/>
    <x v="1"/>
    <n v="11"/>
    <n v="4.8039648385451699"/>
    <x v="22"/>
    <n v="17.8357383333333"/>
    <n v="41.633426441386199"/>
    <n v="7.6826560667602295E-2"/>
    <n v="0.66581523175093804"/>
    <n v="1.3028348136302983E-2"/>
    <n v="13.028348136302982"/>
    <n v="2.16"/>
    <n v="0.60316426556958247"/>
  </r>
  <r>
    <x v="4"/>
    <x v="1"/>
    <n v="11.5"/>
    <n v="5.1085590673658903"/>
    <x v="23"/>
    <n v="18.3357383333333"/>
    <n v="44.111557417863899"/>
    <n v="8.1697730167374E-2"/>
    <n v="0.70544630445968204"/>
    <n v="1.3803829662772151E-2"/>
    <n v="13.803829662772152"/>
    <n v="2.16"/>
    <n v="0.63906618809130322"/>
  </r>
  <r>
    <x v="4"/>
    <x v="1"/>
    <n v="12"/>
    <n v="4.6894895913548602"/>
    <x v="24"/>
    <n v="18.8357383333333"/>
    <n v="46.5610695825441"/>
    <n v="7.4995835460656704E-2"/>
    <n v="0.74461969586668997"/>
    <n v="1.4570355504465525E-2"/>
    <n v="14.570355504465525"/>
    <n v="2.16"/>
    <n v="0.67455349557710764"/>
  </r>
  <r>
    <x v="4"/>
    <x v="1"/>
    <n v="12.5"/>
    <n v="4.2322505768925902"/>
    <x v="25"/>
    <n v="19.3357383333333"/>
    <n v="48.791504624605999"/>
    <n v="6.7683521140134206E-2"/>
    <n v="0.78028953501688803"/>
    <n v="1.5268325542177956E-2"/>
    <n v="15.268325542177957"/>
    <n v="2.16"/>
    <n v="0.70686692324897948"/>
  </r>
  <r>
    <x v="4"/>
    <x v="1"/>
    <n v="13"/>
    <n v="3.7750115624303202"/>
    <x v="26"/>
    <n v="19.8357383333333"/>
    <n v="50.793320159436703"/>
    <n v="6.0371206819611799E-2"/>
    <n v="0.81230321700682395"/>
    <n v="1.5894753677492528E-2"/>
    <n v="15.894753677492528"/>
    <n v="2.16"/>
    <n v="0.73586822580983924"/>
  </r>
  <r>
    <x v="4"/>
    <x v="1"/>
    <n v="13.5"/>
    <n v="3.5472817540484698"/>
    <x v="27"/>
    <n v="20.3357383333333"/>
    <n v="52.623893488556398"/>
    <n v="5.6729278011330098E-2"/>
    <n v="0.84157833821455996"/>
    <n v="1.6467594989373953E-2"/>
    <n v="16.467594989373953"/>
    <n v="2.16"/>
    <n v="0.76238865691546065"/>
  </r>
  <r>
    <x v="4"/>
    <x v="1"/>
    <n v="14"/>
    <n v="3.56393070295313"/>
    <x v="28"/>
    <n v="20.8357383333333"/>
    <n v="54.401696602806801"/>
    <n v="5.6995533391222299E-2"/>
    <n v="0.87000954106519801"/>
    <n v="1.702392291791633E-2"/>
    <n v="17.02392291791633"/>
    <n v="2.16"/>
    <n v="0.7881445795331633"/>
  </r>
  <r>
    <x v="4"/>
    <x v="1"/>
    <n v="14.5"/>
    <n v="3.5805796518577799"/>
    <x v="29"/>
    <n v="21.3357383333333"/>
    <n v="56.187824191509598"/>
    <n v="5.7261788771114402E-2"/>
    <n v="0.89857387160578195"/>
    <n v="1.7582855824249101E-2"/>
    <n v="17.582855824249101"/>
    <n v="2.16"/>
    <n v="0.81402110297449548"/>
  </r>
  <r>
    <x v="4"/>
    <x v="1"/>
    <n v="15"/>
    <n v="3.59450908315738"/>
    <x v="30"/>
    <n v="21.8357383333333"/>
    <n v="57.981596375263301"/>
    <n v="5.7484552745200299E-2"/>
    <n v="0.92726045698486104"/>
    <n v="1.8144180953711148E-2"/>
    <n v="18.144180953711146"/>
    <n v="2.16"/>
    <n v="0.84000837748662716"/>
  </r>
  <r>
    <x v="4"/>
    <x v="1"/>
    <n v="15.5"/>
    <n v="3.4739049354934299"/>
    <x v="31"/>
    <n v="22.3357383333333"/>
    <n v="59.748699879926001"/>
    <n v="5.5555812178049398E-2"/>
    <n v="0.955520548215674"/>
    <n v="1.8697160653425242E-2"/>
    <n v="18.697160653425243"/>
    <n v="2.16"/>
    <n v="0.86560928951042782"/>
  </r>
  <r>
    <x v="4"/>
    <x v="1"/>
    <n v="16"/>
    <n v="3.3533007878294798"/>
    <x v="32"/>
    <n v="22.8357383333333"/>
    <n v="61.455501310756802"/>
    <n v="5.3627071610898497E-2"/>
    <n v="0.98281626916291098"/>
    <n v="1.9231270025175124E-2"/>
    <n v="19.231270025175125"/>
    <n v="2.16"/>
    <n v="0.89033657523958898"/>
  </r>
  <r>
    <x v="4"/>
    <x v="1"/>
    <n v="16.5"/>
    <n v="3.2326966401655302"/>
    <x v="33"/>
    <n v="23.3357383333333"/>
    <n v="63.102000667755497"/>
    <n v="5.1698331043747603E-2"/>
    <n v="1.0091476198265701"/>
    <n v="1.9746509068960728E-2"/>
    <n v="19.74650906896073"/>
    <n v="2.16"/>
    <n v="0.91419023467410776"/>
  </r>
  <r>
    <x v="4"/>
    <x v="1"/>
    <n v="17"/>
    <n v="3.2797795069148998"/>
    <x v="34"/>
    <n v="23.8357383333333"/>
    <n v="64.730119704525606"/>
    <n v="5.2451295488803798E-2"/>
    <n v="1.03518502645971"/>
    <n v="2.0255996359137197E-2"/>
    <n v="20.255996359137196"/>
    <n v="2.16"/>
    <n v="0.93777760921931463"/>
  </r>
  <r>
    <x v="4"/>
    <x v="1"/>
    <n v="17.5"/>
    <n v="3.4613020267957602"/>
    <x v="35"/>
    <n v="24.3357383333333"/>
    <n v="66.415390087953298"/>
    <n v="5.5354262382788497E-2"/>
    <n v="1.0621364159276001"/>
    <n v="2.0783368020223226E-2"/>
    <n v="20.783368020223225"/>
    <n v="2.16"/>
    <n v="0.96219296389922337"/>
  </r>
  <r>
    <x v="4"/>
    <x v="1"/>
    <n v="18"/>
    <n v="3.64282454667662"/>
    <x v="36"/>
    <n v="24.8357383333333"/>
    <n v="68.191421731321398"/>
    <n v="5.8257229276773098E-2"/>
    <n v="1.0905392888424901"/>
    <n v="2.1339141602382407E-2"/>
    <n v="21.339141602382409"/>
    <n v="2.16"/>
    <n v="0.98792322233251884"/>
  </r>
  <r>
    <x v="4"/>
    <x v="1"/>
    <n v="18.5"/>
    <n v="3.9053603045085801"/>
    <x v="37"/>
    <n v="25.3357383333333"/>
    <n v="70.078467944117705"/>
    <n v="6.2455786094811901E-2"/>
    <n v="1.1207175426853899"/>
    <n v="2.1929654973752752E-2"/>
    <n v="21.929654973752751"/>
    <n v="2.16"/>
    <n v="1.0152618043404051"/>
  </r>
  <r>
    <x v="4"/>
    <x v="1"/>
    <n v="19"/>
    <n v="4.9823920593513398"/>
    <x v="38"/>
    <n v="25.8357383333333"/>
    <n v="72.300406035082702"/>
    <n v="7.9680026536883802E-2"/>
    <n v="1.1562514958433101"/>
    <n v="2.262496606055843E-2"/>
    <n v="22.624966060558428"/>
    <n v="2.16"/>
    <n v="1.0474521324332606"/>
  </r>
  <r>
    <x v="4"/>
    <x v="1"/>
    <n v="19.5"/>
    <n v="6.0594238141940897"/>
    <x v="39"/>
    <n v="26.3357383333333"/>
    <n v="75.060860003469102"/>
    <n v="9.6904266978955697E-2"/>
    <n v="1.2003975692222699"/>
    <n v="2.3488794920885587E-2"/>
    <n v="23.488794920885589"/>
    <n v="2.16"/>
    <n v="1.0874442093002585"/>
  </r>
  <r>
    <x v="4"/>
    <x v="1"/>
    <n v="20"/>
    <n v="7.1364555690368503"/>
    <x v="40"/>
    <n v="26.8357383333333"/>
    <n v="78.359829849276807"/>
    <n v="0.114128507421027"/>
    <n v="1.25315576282227"/>
    <n v="2.4521141554734192E-2"/>
    <n v="24.521141554734193"/>
    <n v="2.16"/>
    <n v="1.1352380349413977"/>
  </r>
  <r>
    <x v="4"/>
    <x v="1"/>
    <n v="20.5"/>
    <n v="8.0028767681211992"/>
    <x v="41"/>
    <n v="27.3357383333333"/>
    <n v="82.144662933566295"/>
    <n v="0.12798459568400999"/>
    <n v="1.31368403859853"/>
    <n v="2.57055293718009E-2"/>
    <n v="25.7055293718009"/>
    <n v="2.16"/>
    <n v="1.1900708042500416"/>
  </r>
  <r>
    <x v="4"/>
    <x v="1"/>
    <n v="21"/>
    <n v="8.7431211327886995"/>
    <x v="42"/>
    <n v="27.8357383333333"/>
    <n v="86.331162408793801"/>
    <n v="0.13982282316949701"/>
    <n v="1.3806358933119101"/>
    <n v="2.7015610652583844E-2"/>
    <n v="27.015610652583845"/>
    <n v="2.16"/>
    <n v="1.2507227153974001"/>
  </r>
  <r>
    <x v="4"/>
    <x v="1"/>
    <n v="21.5"/>
    <n v="9.4833654974562105"/>
    <x v="43"/>
    <n v="28.3357383333333"/>
    <n v="90.887784066354996"/>
    <n v="0.151661050654985"/>
    <n v="1.45350686176803"/>
    <n v="2.8441514267884469E-2"/>
    <n v="28.441514267884468"/>
    <n v="2.16"/>
    <n v="1.3167367716613179"/>
  </r>
  <r>
    <x v="4"/>
    <x v="1"/>
    <n v="22"/>
    <n v="9.84860847063233"/>
    <x v="44"/>
    <n v="28.8357383333333"/>
    <n v="95.720777558377193"/>
    <n v="0.157502134505554"/>
    <n v="1.5307976580581599"/>
    <n v="2.9953902921342979E-2"/>
    <n v="29.95390292134298"/>
    <n v="2.16"/>
    <n v="1.3867547648769896"/>
  </r>
  <r>
    <x v="4"/>
    <x v="1"/>
    <n v="22.5"/>
    <n v="8.2589924031398994"/>
    <x v="45"/>
    <n v="29.3357383333333"/>
    <n v="100.24767777682"/>
    <n v="0.13208047981992399"/>
    <n v="1.60319331163953"/>
    <n v="3.1370505806700283E-2"/>
    <n v="31.370505806700283"/>
    <n v="2.16"/>
    <n v="1.4523382317916798"/>
  </r>
  <r>
    <x v="4"/>
    <x v="1"/>
    <n v="23"/>
    <n v="6.6693763356474598"/>
    <x v="46"/>
    <n v="29.8357383333333"/>
    <n v="103.97976996151699"/>
    <n v="0.106658825134295"/>
    <n v="1.6628781378780899"/>
    <n v="3.2538389414057511E-2"/>
    <n v="32.538389414057512"/>
    <n v="2.16"/>
    <n v="1.5064069173174772"/>
  </r>
  <r>
    <x v="4"/>
    <x v="1"/>
    <n v="23.5"/>
    <n v="5.07976026815503"/>
    <x v="47"/>
    <n v="30.3357383333333"/>
    <n v="106.917054112467"/>
    <n v="8.12371704486652E-2"/>
    <n v="1.70985213677383"/>
    <n v="3.3457553743414303E-2"/>
    <n v="33.457553743414302"/>
    <n v="2.16"/>
    <n v="1.5489608214543658"/>
  </r>
  <r>
    <x v="4"/>
    <x v="1"/>
    <n v="24"/>
    <n v="4.4131593245032201"/>
    <x v="48"/>
    <n v="30.8357383333333"/>
    <n v="109.29028401063201"/>
    <n v="7.0576672389304707E-2"/>
    <n v="1.74780559748332"/>
    <n v="3.4200208575447075E-2"/>
    <n v="34.200208575447071"/>
    <n v="2.16"/>
    <n v="1.5833429896040312"/>
  </r>
  <r>
    <x v="4"/>
    <x v="1"/>
    <n v="24.5"/>
    <n v="4.1502269557841904"/>
    <x v="49"/>
    <n v="31.3357383333333"/>
    <n v="111.43113058070399"/>
    <n v="6.6371772841583104E-2"/>
    <n v="1.78204270879104"/>
    <n v="3.4870143692619697E-2"/>
    <n v="34.870143692619699"/>
    <n v="2.16"/>
    <n v="1.6143585042879487"/>
  </r>
  <r>
    <x v="4"/>
    <x v="1"/>
    <n v="25"/>
    <n v="3.8872945870651598"/>
    <x v="50"/>
    <n v="31.8357383333333"/>
    <n v="113.440510966416"/>
    <n v="6.2166873293861599E-2"/>
    <n v="1.8141773703249"/>
    <n v="3.5498939096720555E-2"/>
    <n v="35.498939096720555"/>
    <n v="2.16"/>
    <n v="1.6434694026259515"/>
  </r>
  <r>
    <x v="4"/>
    <x v="1"/>
    <n v="25.5"/>
    <n v="3.6456945471396298"/>
    <x v="51"/>
    <n v="32.335738333333303"/>
    <n v="115.323758249967"/>
    <n v="5.8303127253152599E-2"/>
    <n v="1.84429487046166"/>
    <n v="3.6088263669162172E-2"/>
    <n v="36.088263669162174"/>
    <n v="2.16"/>
    <n v="1.6707529476463967"/>
  </r>
  <r>
    <x v="4"/>
    <x v="1"/>
    <n v="26"/>
    <n v="3.47524537730567"/>
    <x v="52"/>
    <n v="32.835738333333303"/>
    <n v="117.103993231079"/>
    <n v="5.5577248957391197E-2"/>
    <n v="1.8727649645142901"/>
    <n v="3.6645352601801552E-2"/>
    <n v="36.645352601801555"/>
    <n v="2.16"/>
    <n v="1.696544101935257"/>
  </r>
  <r>
    <x v="4"/>
    <x v="1"/>
    <n v="26.5"/>
    <n v="3.3047962074717199"/>
    <x v="53"/>
    <n v="33.335738333333303"/>
    <n v="118.799003627273"/>
    <n v="5.2851370661629898E-2"/>
    <n v="1.89987211941905"/>
    <n v="3.7175772205082537E-2"/>
    <n v="37.175772205082538"/>
    <n v="2.16"/>
    <n v="1.7211005650501172"/>
  </r>
  <r>
    <x v="4"/>
    <x v="1"/>
    <n v="27"/>
    <n v="3.13434703763776"/>
    <x v="54"/>
    <n v="33.835738333333303"/>
    <n v="120.40878943855"/>
    <n v="5.01254923658686E-2"/>
    <n v="1.9256163351759199"/>
    <n v="3.7679522479005453E-2"/>
    <n v="37.679522479005456"/>
    <n v="2.16"/>
    <n v="1.744422336990993"/>
  </r>
  <r>
    <x v="4"/>
    <x v="1"/>
    <n v="27.5"/>
    <n v="3.2305575180733501"/>
    <x v="55"/>
    <n v="34.335738333333303"/>
    <n v="122.000015577478"/>
    <n v="5.1664121510848399E-2"/>
    <n v="1.9510637386451"/>
    <n v="3.8177464874660193E-2"/>
    <n v="38.177464874660195"/>
    <n v="2.16"/>
    <n v="1.7674752256787125"/>
  </r>
  <r>
    <x v="4"/>
    <x v="1"/>
    <n v="28"/>
    <n v="3.4081757405623998"/>
    <x v="56"/>
    <n v="34.835738333333303"/>
    <n v="123.659698892137"/>
    <n v="5.4504649617182203E-2"/>
    <n v="1.9776059314271099"/>
    <n v="3.869682957431643E-2"/>
    <n v="38.696829574316432"/>
    <n v="2.16"/>
    <n v="1.7915198876998346"/>
  </r>
  <r>
    <x v="4"/>
    <x v="1"/>
    <n v="28.5"/>
    <n v="3.5857939630514601"/>
    <x v="57"/>
    <n v="35.335738333333303"/>
    <n v="125.40819131804"/>
    <n v="5.7345177723516098E-2"/>
    <n v="2.0055683882622799"/>
    <n v="3.924398530915426E-2"/>
    <n v="39.243985309154262"/>
    <n v="2.16"/>
    <n v="1.8168511717201044"/>
  </r>
  <r>
    <x v="4"/>
    <x v="1"/>
    <n v="29"/>
    <n v="3.6777625713009598"/>
    <x v="58"/>
    <n v="35.835738333333303"/>
    <n v="127.22408045162901"/>
    <n v="5.8815969475467203E-2"/>
    <n v="2.0346086750620298"/>
    <n v="3.9812231495728267E-2"/>
    <n v="39.81223149572827"/>
    <n v="2.16"/>
    <n v="1.8431588655429751"/>
  </r>
  <r>
    <x v="4"/>
    <x v="1"/>
    <n v="29.5"/>
    <n v="3.5710981775166801"/>
    <x v="59"/>
    <n v="36.335738333333303"/>
    <n v="129.036295638833"/>
    <n v="5.7110157964443999E-2"/>
    <n v="2.0635902069220098"/>
    <n v="4.0379327994260014E-2"/>
    <n v="40.379327994260017"/>
    <n v="2.16"/>
    <n v="1.8694133330675933"/>
  </r>
  <r>
    <x v="4"/>
    <x v="1"/>
    <n v="30"/>
    <n v="3.4644337837324"/>
    <x v="60"/>
    <n v="36.835738333333303"/>
    <n v="130.795178629145"/>
    <n v="5.5404346453420801E-2"/>
    <n v="2.0917188330264702"/>
    <n v="4.092973524841835E-2"/>
    <n v="40.929735248418353"/>
    <n v="2.16"/>
    <n v="1.8948951503897384"/>
  </r>
  <r>
    <x v="4"/>
    <x v="1"/>
    <n v="30.5"/>
    <n v="3.3577693899481198"/>
    <x v="61"/>
    <n v="37.335738333333303"/>
    <n v="132.500729422565"/>
    <n v="5.3698534942397701E-2"/>
    <n v="2.1189945533754302"/>
    <n v="4.1463453258203262E-2"/>
    <n v="41.463453258203259"/>
    <n v="2.16"/>
    <n v="1.9196043175094102"/>
  </r>
  <r>
    <x v="4"/>
    <x v="1"/>
    <n v="31"/>
    <n v="3.3091095590186299"/>
    <x v="62"/>
    <n v="37.835738333333303"/>
    <n v="134.16744915980701"/>
    <n v="5.29203511757338E-2"/>
    <n v="2.1456492749049598"/>
    <n v="4.1985019865578406E-2"/>
    <n v="41.985019865578408"/>
    <n v="2.16"/>
    <n v="1.9437509197027039"/>
  </r>
  <r>
    <x v="4"/>
    <x v="1"/>
    <n v="31.5"/>
    <n v="3.2718095301277299"/>
    <x v="63"/>
    <n v="38.335738333333303"/>
    <n v="135.812678932094"/>
    <n v="5.2323837040264297E-2"/>
    <n v="2.1719603219589598"/>
    <n v="4.2499861618220176E-2"/>
    <n v="42.499861618220173"/>
    <n v="2.16"/>
    <n v="1.9675861860287118"/>
  </r>
  <r>
    <x v="4"/>
    <x v="1"/>
    <n v="32"/>
    <n v="3.2345095012368201"/>
    <x v="64"/>
    <n v="38.835738333333303"/>
    <n v="137.439258689935"/>
    <n v="5.1727322904794801E-2"/>
    <n v="2.1979731119452302"/>
    <n v="4.3008867221841357E-2"/>
    <n v="43.008867221841356"/>
    <n v="2.16"/>
    <n v="1.9911512602704331"/>
  </r>
  <r>
    <x v="4"/>
    <x v="1"/>
    <n v="32.5"/>
    <n v="3.2243268234259799"/>
    <x v="65"/>
    <n v="39.335738333333303"/>
    <n v="139.05396777110099"/>
    <n v="5.15644782252676E-2"/>
    <n v="2.22379606222774"/>
    <n v="4.3514158134610632E-2"/>
    <n v="43.514158134610632"/>
    <n v="2.16"/>
    <n v="2.0145443580838256"/>
  </r>
  <r>
    <x v="4"/>
    <x v="1"/>
    <n v="33"/>
    <n v="3.2601248580979698"/>
    <x v="66"/>
    <n v="39.835738333333303"/>
    <n v="140.67508069148201"/>
    <n v="5.2136971983015701E-2"/>
    <n v="2.2497214247798101"/>
    <n v="4.4021453000785464E-2"/>
    <n v="44.021453000785463"/>
    <n v="2.16"/>
    <n v="2.0380302315178458"/>
  </r>
  <r>
    <x v="4"/>
    <x v="1"/>
    <n v="33.5"/>
    <n v="3.29592289276995"/>
    <x v="67"/>
    <n v="40.335738333333303"/>
    <n v="142.314092629199"/>
    <n v="5.2709465740763697E-2"/>
    <n v="2.2759330342107602"/>
    <n v="4.453434900645524E-2"/>
    <n v="44.534349006455237"/>
    <n v="2.16"/>
    <n v="2.0617754169655202"/>
  </r>
  <r>
    <x v="4"/>
    <x v="1"/>
    <n v="34"/>
    <n v="3.3317209274419399"/>
    <x v="68"/>
    <n v="40.835738333333303"/>
    <n v="143.97100358425101"/>
    <n v="5.3281959498511798E-2"/>
    <n v="2.3024308905205801"/>
    <n v="4.5052846151619669E-2"/>
    <n v="45.052846151619669"/>
    <n v="2.16"/>
    <n v="2.0857799144268365"/>
  </r>
  <r>
    <x v="4"/>
    <x v="1"/>
    <n v="34.5"/>
    <n v="3.33554468407279"/>
    <x v="69"/>
    <n v="41.335738333333303"/>
    <n v="145.63781998713"/>
    <n v="5.33431102522436E-2"/>
    <n v="2.3290871579582699"/>
    <n v="4.5574443008572593E-2"/>
    <n v="45.574443008572594"/>
    <n v="2.16"/>
    <n v="2.1099279170635459"/>
  </r>
  <r>
    <x v="4"/>
    <x v="1"/>
    <n v="35"/>
    <n v="3.33606601178125"/>
    <x v="70"/>
    <n v="41.835738333333303"/>
    <n v="147.30572266109399"/>
    <n v="5.3351447493702998E-2"/>
    <n v="2.3557607973947499"/>
    <n v="4.6096379792336148E-2"/>
    <n v="46.096379792336151"/>
    <n v="2.16"/>
    <n v="2.1340916570525992"/>
  </r>
  <r>
    <x v="4"/>
    <x v="1"/>
    <n v="35.5"/>
    <n v="3.3365873394897001"/>
    <x v="71"/>
    <n v="42.335738333333303"/>
    <n v="148.97388599891099"/>
    <n v="5.3359784735162397E-2"/>
    <n v="2.3824386054519699"/>
    <n v="4.6618398145639221E-2"/>
    <n v="46.618398145639219"/>
    <n v="2.16"/>
    <n v="2.1582591734092231"/>
  </r>
  <r>
    <x v="4"/>
    <x v="1"/>
    <n v="36"/>
    <n v="3.3274070943893799"/>
    <x v="72"/>
    <n v="42.835738333333303"/>
    <n v="150.63988460738099"/>
    <n v="5.3212971284013803E-2"/>
    <n v="2.40908179445676"/>
    <n v="4.7139739090187732E-2"/>
    <n v="47.139739090187732"/>
    <n v="2.16"/>
    <n v="2.1823953282494322"/>
  </r>
  <r>
    <x v="4"/>
    <x v="1"/>
    <n v="36.5"/>
    <n v="3.3059514010294899"/>
    <x v="73"/>
    <n v="43.335738333333303"/>
    <n v="152.29822423123599"/>
    <n v="5.2869844890924202E-2"/>
    <n v="2.4356024985004998"/>
    <n v="4.7658683308680685E-2"/>
    <n v="47.658683308680686"/>
    <n v="2.16"/>
    <n v="2.2064205235500318"/>
  </r>
  <r>
    <x v="4"/>
    <x v="1"/>
    <n v="37"/>
    <n v="3.2844957076695902"/>
    <x v="74"/>
    <n v="43.835738333333303"/>
    <n v="153.94583600841099"/>
    <n v="5.25267184978346E-2"/>
    <n v="2.4619516393476899"/>
    <n v="4.8174270462112048E-2"/>
    <n v="48.174270462112048"/>
    <n v="2.16"/>
    <n v="2.2302902991718541"/>
  </r>
  <r>
    <x v="4"/>
    <x v="1"/>
    <n v="37.5"/>
    <n v="3.2630400143096998"/>
    <x v="75"/>
    <n v="44.335738333333303"/>
    <n v="155.582719938906"/>
    <n v="5.2183592104744998E-2"/>
    <n v="2.4881292169983298"/>
    <n v="4.8686500550481855E-2"/>
    <n v="48.686500550481853"/>
    <n v="2.16"/>
    <n v="2.2540046551149007"/>
  </r>
  <r>
    <x v="4"/>
    <x v="1"/>
    <n v="38"/>
    <n v="3.2883331070929702"/>
    <x v="76"/>
    <n v="44.835738333333303"/>
    <n v="157.22056321925601"/>
    <n v="5.2588087431520499E-2"/>
    <n v="2.5143221368824"/>
    <n v="4.9199030848201784E-2"/>
    <n v="49.199030848201787"/>
    <n v="2.16"/>
    <n v="2.2777329096389716"/>
  </r>
  <r>
    <x v="4"/>
    <x v="1"/>
    <n v="38.5"/>
    <n v="3.3147735518652"/>
    <x v="77"/>
    <n v="45.335738333333303"/>
    <n v="158.871339883996"/>
    <n v="5.3010931582683503E-2"/>
    <n v="2.54072189163595"/>
    <n v="4.9715608389898865E-2"/>
    <n v="49.715608389898861"/>
    <n v="2.16"/>
    <n v="2.3016485365693917"/>
  </r>
  <r>
    <x v="4"/>
    <x v="1"/>
    <n v="39"/>
    <n v="3.3412139966374301"/>
    <x v="78"/>
    <n v="45.835738333333303"/>
    <n v="160.535336771121"/>
    <n v="5.3433775733846597E-2"/>
    <n v="2.5673330684650799"/>
    <n v="5.0236322935786899E-2"/>
    <n v="50.236322935786902"/>
    <n v="2.16"/>
    <n v="2.3257556914716155"/>
  </r>
  <r>
    <x v="4"/>
    <x v="1"/>
    <n v="39.5"/>
    <n v="3.3916249415260999"/>
    <x v="79"/>
    <n v="46.335738333333303"/>
    <n v="162.218546505662"/>
    <n v="5.4239963881754297E-2"/>
    <n v="2.5942515033689801"/>
    <n v="5.0763049758016807E-2"/>
    <n v="50.763049758016805"/>
    <n v="2.16"/>
    <n v="2.3501411925007778"/>
  </r>
  <r>
    <x v="4"/>
    <x v="1"/>
    <n v="40"/>
    <n v="3.4648998952383301"/>
    <x v="80"/>
    <n v="46.835738333333303"/>
    <n v="163.93267771485301"/>
    <n v="5.5411800659496802E-2"/>
    <n v="2.6216644445043"/>
    <n v="5.1299452837308954E-2"/>
    <n v="51.299452837308955"/>
    <n v="2.16"/>
    <n v="2.3749746683939326"/>
  </r>
  <r>
    <x v="4"/>
    <x v="1"/>
    <n v="40.5"/>
    <n v="3.53817484895057"/>
    <x v="81"/>
    <n v="47.335738333333303"/>
    <n v="165.683446400901"/>
    <n v="5.6583637437239202E-2"/>
    <n v="2.64966330402848"/>
    <n v="5.1847320882233955E-2"/>
    <n v="51.847320882233952"/>
    <n v="2.16"/>
    <n v="2.4003389297330533"/>
  </r>
  <r>
    <x v="4"/>
    <x v="1"/>
    <n v="41"/>
    <n v="3.6199202839023901"/>
    <x v="82"/>
    <n v="47.835738333333303"/>
    <n v="167.47297018411399"/>
    <n v="5.7890936892729797E-2"/>
    <n v="2.6782819476109698"/>
    <n v="5.2407316559714798E-2"/>
    <n v="52.407316559714801"/>
    <n v="2.16"/>
    <n v="2.4262646555423517"/>
  </r>
  <r>
    <x v="4"/>
    <x v="1"/>
    <n v="41.5"/>
    <n v="3.8738132110939199"/>
    <x v="83"/>
    <n v="48.335738333333303"/>
    <n v="169.346403557863"/>
    <n v="6.1951274765615197E-2"/>
    <n v="2.7082425005255599"/>
    <n v="5.2993570065362067E-2"/>
    <n v="52.993570065362064"/>
    <n v="2.16"/>
    <n v="2.4534060215445401"/>
  </r>
  <r>
    <x v="4"/>
    <x v="1"/>
    <n v="42"/>
    <n v="4.1277061382854496"/>
    <x v="84"/>
    <n v="48.835738333333303"/>
    <n v="171.34678339520801"/>
    <n v="6.6011612638500694E-2"/>
    <n v="2.7402332223765899"/>
    <n v="5.3619548927862443E-2"/>
    <n v="53.619548927862439"/>
    <n v="2.16"/>
    <n v="2.4823865244380761"/>
  </r>
  <r>
    <x v="4"/>
    <x v="1"/>
    <n v="42.5"/>
    <n v="4.3815990654769701"/>
    <x v="85"/>
    <n v="49.335738333333303"/>
    <n v="173.47410969614799"/>
    <n v="7.0071950511386094E-2"/>
    <n v="2.7742541131640599"/>
    <n v="5.4285253147215592E-2"/>
    <n v="54.285253147215592"/>
    <n v="2.16"/>
    <n v="2.513206164222944"/>
  </r>
  <r>
    <x v="4"/>
    <x v="1"/>
    <n v="43"/>
    <n v="4.6534351230031197"/>
    <x v="86"/>
    <n v="49.835738333333303"/>
    <n v="175.732868243268"/>
    <n v="7.4419240732498407E-2"/>
    <n v="2.8103769109750298"/>
    <n v="5.4992086459365853E-2"/>
    <n v="54.992086459365851"/>
    <n v="2.16"/>
    <n v="2.5459299286743451"/>
  </r>
  <r>
    <x v="4"/>
    <x v="1"/>
    <n v="43.5"/>
    <n v="4.9381671201446196"/>
    <x v="87"/>
    <n v="50.335738333333303"/>
    <n v="178.13076880405501"/>
    <n v="7.8972766994156798E-2"/>
    <n v="2.8487249129066901"/>
    <n v="5.5742461481852933E-2"/>
    <n v="55.742461481852935"/>
    <n v="2.16"/>
    <n v="2.5806695130487465"/>
  </r>
  <r>
    <x v="4"/>
    <x v="1"/>
    <n v="44"/>
    <n v="5.2228991172861203"/>
    <x v="88"/>
    <n v="50.835738333333303"/>
    <n v="180.67103536341301"/>
    <n v="8.3526293255815107E-2"/>
    <n v="2.8893496779691898"/>
    <n v="5.6537387096272838E-2"/>
    <n v="56.537387096272838"/>
    <n v="2.16"/>
    <n v="2.6174716248274459"/>
  </r>
  <r>
    <x v="4"/>
    <x v="1"/>
    <n v="44.5"/>
    <n v="5.6955303933435903"/>
    <x v="89"/>
    <n v="51.335738333333303"/>
    <n v="183.40064274106999"/>
    <n v="9.1084765606006493E-2"/>
    <n v="2.9330024426846402"/>
    <n v="5.7391563132963036E-2"/>
    <n v="57.391563132963036"/>
    <n v="2.16"/>
    <n v="2.6570168117112516"/>
  </r>
  <r>
    <x v="4"/>
    <x v="1"/>
    <n v="45"/>
    <n v="7.5885836472494104"/>
    <x v="90"/>
    <n v="51.835738333333303"/>
    <n v="186.72167125121899"/>
    <n v="0.121359085994713"/>
    <n v="2.98611340558482"/>
    <n v="5.8430812584643964E-2"/>
    <n v="58.430812584643967"/>
    <n v="2.16"/>
    <n v="2.7051302122520351"/>
  </r>
  <r>
    <x v="4"/>
    <x v="1"/>
    <n v="45.5"/>
    <n v="9.4816369011552304"/>
    <x v="91"/>
    <n v="52.335738333333303"/>
    <n v="190.98922638831999"/>
    <n v="0.15163340638341899"/>
    <n v="3.0543615286793502"/>
    <n v="5.9766258613696978E-2"/>
    <n v="59.766258613696976"/>
    <n v="2.16"/>
    <n v="2.7669564173007859"/>
  </r>
  <r>
    <x v="4"/>
    <x v="1"/>
    <n v="46"/>
    <n v="11.374690155061"/>
    <x v="92"/>
    <n v="52.835738333333303"/>
    <n v="196.20330815237401"/>
    <n v="0.18190772677212599"/>
    <n v="3.1377468119682401"/>
    <n v="6.1397901220122404E-2"/>
    <n v="61.397901220122407"/>
    <n v="2.16"/>
    <n v="2.8424954268575187"/>
  </r>
  <r>
    <x v="4"/>
    <x v="1"/>
    <n v="46.5"/>
    <n v="12.6158202782524"/>
    <x v="93"/>
    <n v="53.335738333333303"/>
    <n v="202.20093576070201"/>
    <n v="0.20175628143694899"/>
    <n v="3.2336628140205099"/>
    <n v="6.3274738827596488E-2"/>
    <n v="63.274738827596487"/>
    <n v="2.16"/>
    <n v="2.9293860568331707"/>
  </r>
  <r>
    <x v="4"/>
    <x v="1"/>
    <n v="47"/>
    <n v="13.509575545734201"/>
    <x v="94"/>
    <n v="53.835738333333303"/>
    <n v="208.73228471669901"/>
    <n v="0.21604950496936301"/>
    <n v="3.3381142606220902"/>
    <n v="6.5318593856396628E-2"/>
    <n v="65.318593856396632"/>
    <n v="2.16"/>
    <n v="3.0240089748331771"/>
  </r>
  <r>
    <x v="4"/>
    <x v="1"/>
    <n v="47.5"/>
    <n v="14.403330813216099"/>
    <x v="95"/>
    <n v="54.335738333333303"/>
    <n v="215.71051130643701"/>
    <n v="0.23034272850177601"/>
    <n v="3.44971231898987"/>
    <n v="6.7502290303123338E-2"/>
    <n v="67.502290303123345"/>
    <n v="2.16"/>
    <n v="3.1251060325520061"/>
  </r>
  <r>
    <x v="4"/>
    <x v="1"/>
    <n v="48"/>
    <n v="14.875955617435899"/>
    <x v="96"/>
    <n v="54.835738333333303"/>
    <n v="223.0303329141"/>
    <n v="0.23790109735224499"/>
    <n v="3.5667732754533801"/>
    <n v="6.9792882078809321E-2"/>
    <n v="69.792882078809328"/>
    <n v="2.16"/>
    <n v="3.2311519480930238"/>
  </r>
  <r>
    <x v="4"/>
    <x v="1"/>
    <n v="48.5"/>
    <n v="13.5128555287898"/>
    <x v="97"/>
    <n v="55.335738333333303"/>
    <n v="230.12753570065601"/>
    <n v="0.216101959520067"/>
    <n v="3.6802740396714602"/>
    <n v="7.2013809746806295E-2"/>
    <n v="72.013809746806302"/>
    <n v="2.16"/>
    <n v="3.3339726734632542"/>
  </r>
  <r>
    <x v="4"/>
    <x v="1"/>
    <n v="49"/>
    <n v="12.149755440143601"/>
    <x v="98"/>
    <n v="55.835738333333303"/>
    <n v="236.543188442889"/>
    <n v="0.19430282168788801"/>
    <n v="3.7828752349734498"/>
    <n v="7.4021459959433253E-2"/>
    <n v="74.021459959433258"/>
    <n v="2.16"/>
    <n v="3.4269194425663541"/>
  </r>
  <r>
    <x v="4"/>
    <x v="1"/>
    <n v="49.5"/>
    <n v="10.786655351497499"/>
    <x v="99"/>
    <n v="56.335738333333303"/>
    <n v="242.2772911408"/>
    <n v="0.17250368385570999"/>
    <n v="3.8745768613593499"/>
    <n v="7.581583271669054E-2"/>
    <n v="75.815832716690537"/>
    <n v="2.16"/>
    <n v="3.5099922554023397"/>
  </r>
  <r>
    <x v="4"/>
    <x v="1"/>
    <n v="50"/>
    <n v="9.6867938779513594"/>
    <x v="100"/>
    <n v="56.835738333333303"/>
    <n v="247.39565344816199"/>
    <n v="0.15491434316250299"/>
    <n v="3.9564313681139001"/>
    <n v="7.7417521833533329E-2"/>
    <n v="77.417521833533328"/>
    <n v="2.16"/>
    <n v="3.5841445293302465"/>
  </r>
  <r>
    <x v="4"/>
    <x v="1"/>
    <n v="50.5"/>
    <n v="8.6881825116124496"/>
    <x v="101"/>
    <n v="57.335738333333303"/>
    <n v="251.989397545553"/>
    <n v="0.13894422695685901"/>
    <n v="4.02989601064374"/>
    <n v="7.8855042173929898E-2"/>
    <n v="78.855042173929903"/>
    <n v="2.16"/>
    <n v="3.6506963969411985"/>
  </r>
  <r>
    <x v="4"/>
    <x v="1"/>
    <n v="51"/>
    <n v="7.68957114527353"/>
    <x v="102"/>
    <n v="57.835738333333303"/>
    <n v="256.08383595977398"/>
    <n v="0.122974110751215"/>
    <n v="4.0953755950707604"/>
    <n v="8.0136314786892079E-2"/>
    <n v="80.136314786892086"/>
    <n v="2.16"/>
    <n v="3.7100145734672254"/>
  </r>
  <r>
    <x v="4"/>
    <x v="1"/>
    <n v="51.5"/>
    <n v="6.97059310564235"/>
    <x v="103"/>
    <n v="58.335738333333303"/>
    <n v="259.748877022503"/>
    <n v="0.111475981219292"/>
    <n v="4.1539881180633902"/>
    <n v="8.1283216086651872E-2"/>
    <n v="81.283216086651876"/>
    <n v="2.16"/>
    <n v="3.7631118558635124"/>
  </r>
  <r>
    <x v="4"/>
    <x v="1"/>
    <n v="52"/>
    <n v="7.0593486928740798"/>
    <x v="104"/>
    <n v="58.835738333333303"/>
    <n v="263.25636247213203"/>
    <n v="0.112895389299121"/>
    <n v="4.2100809606929896"/>
    <n v="8.2380813508404274E-2"/>
    <n v="82.380813508404273"/>
    <n v="2.16"/>
    <n v="3.8139265513150127"/>
  </r>
  <r>
    <x v="4"/>
    <x v="1"/>
    <n v="52.5"/>
    <n v="7.1481042801058097"/>
    <x v="105"/>
    <n v="59.335738333333303"/>
    <n v="266.80822571537698"/>
    <n v="0.11431479737895101"/>
    <n v="4.2668835073625102"/>
    <n v="8.3492298073112925E-2"/>
    <n v="83.49229807311292"/>
    <n v="2.16"/>
    <n v="3.8653841700515237"/>
  </r>
  <r>
    <x v="4"/>
    <x v="1"/>
    <n v="53"/>
    <n v="7.2368598673375502"/>
    <x v="106"/>
    <n v="59.835738333333303"/>
    <n v="270.40446675223802"/>
    <n v="0.11573420545878001"/>
    <n v="4.3243957580719403"/>
    <n v="8.4617669780777852E-2"/>
    <n v="84.617669780777845"/>
    <n v="2.16"/>
    <n v="3.9174847120730485"/>
  </r>
  <r>
    <x v="4"/>
    <x v="1"/>
    <n v="53.5"/>
    <n v="7.3972260274905199"/>
    <x v="107"/>
    <n v="60.335738333333303"/>
    <n v="274.06298822594499"/>
    <n v="0.118298833000008"/>
    <n v="4.3829040176866396"/>
    <n v="8.5762530905544962E-2"/>
    <n v="85.762530905544963"/>
    <n v="2.16"/>
    <n v="3.9704875419233772"/>
  </r>
  <r>
    <x v="4"/>
    <x v="1"/>
    <n v="54"/>
    <n v="7.5763442395471596"/>
    <x v="108"/>
    <n v="60.835738333333303"/>
    <n v="277.806380792705"/>
    <n v="0.12116334942503"/>
    <n v="4.4427695632928996"/>
    <n v="8.693395074146118E-2"/>
    <n v="86.933950741461175"/>
    <n v="2.16"/>
    <n v="4.0247199417343138"/>
  </r>
  <r>
    <x v="4"/>
    <x v="1"/>
    <n v="54.5"/>
    <n v="7.7554624516038002"/>
    <x v="109"/>
    <n v="61.335738333333303"/>
    <n v="281.63933246549198"/>
    <n v="0.124027865850052"/>
    <n v="4.50406736711167"/>
    <n v="8.8133396308426412E-2"/>
    <n v="88.133396308426413"/>
    <n v="2.16"/>
    <n v="4.0802498290938152"/>
  </r>
  <r>
    <x v="4"/>
    <x v="1"/>
    <n v="55"/>
    <n v="7.8792102577589098"/>
    <x v="110"/>
    <n v="61.835738333333303"/>
    <n v="285.54800064283302"/>
    <n v="0.12600688082134801"/>
    <n v="4.5665760537795199"/>
    <n v="8.9356535841161738E-2"/>
    <n v="89.356535841161744"/>
    <n v="2.16"/>
    <n v="4.1368766593130433"/>
  </r>
  <r>
    <x v="4"/>
    <x v="1"/>
    <n v="55.5"/>
    <n v="7.8895251200206502"/>
    <x v="111"/>
    <n v="62.335738333333303"/>
    <n v="289.49018448727799"/>
    <n v="0.12617183943740001"/>
    <n v="4.6296207338442104"/>
    <n v="9.0590163431603907E-2"/>
    <n v="90.590163431603912"/>
    <n v="2.16"/>
    <n v="4.1939890477594393"/>
  </r>
  <r>
    <x v="4"/>
    <x v="1"/>
    <n v="56"/>
    <n v="7.8998399822823897"/>
    <x v="112"/>
    <n v="62.835738333333303"/>
    <n v="293.43752576285402"/>
    <n v="0.12633679805345199"/>
    <n v="4.6927478932169198"/>
    <n v="9.1825404936969918E-2"/>
    <n v="91.825404936969917"/>
    <n v="2.16"/>
    <n v="4.2511761544893476"/>
  </r>
  <r>
    <x v="4"/>
    <x v="1"/>
    <n v="56.5"/>
    <n v="7.9101548445441399"/>
    <x v="113"/>
    <n v="63.335738333333303"/>
    <n v="297.39002446955999"/>
    <n v="0.126501756669504"/>
    <n v="4.7559575318976597"/>
    <n v="9.306226035725941E-2"/>
    <n v="93.062260357259404"/>
    <n v="2.16"/>
    <n v="4.3084379795027505"/>
  </r>
  <r>
    <x v="4"/>
    <x v="1"/>
    <n v="57"/>
    <n v="7.8820389147496099"/>
    <x v="114"/>
    <n v="63.835738333333303"/>
    <n v="301.33807290938398"/>
    <n v="0.126052117619536"/>
    <n v="4.8190960004699201"/>
    <n v="9.429772315553353E-2"/>
    <n v="94.297723155533532"/>
    <n v="2.16"/>
    <n v="4.3656353312747003"/>
  </r>
  <r>
    <x v="4"/>
    <x v="1"/>
    <n v="57.5"/>
    <n v="7.8478344758643104"/>
    <x v="115"/>
    <n v="64.335738333333296"/>
    <n v="305.270541257037"/>
    <n v="0.12550510916143101"/>
    <n v="4.8819853071651602"/>
    <n v="9.5528310475564593E-2"/>
    <n v="95.528310475564595"/>
    <n v="2.16"/>
    <n v="4.4226069664613235"/>
  </r>
  <r>
    <x v="4"/>
    <x v="1"/>
    <n v="58"/>
    <n v="7.8136300369790197"/>
    <x v="116"/>
    <n v="64.835738333333296"/>
    <n v="309.18590738524802"/>
    <n v="0.124958100703326"/>
    <n v="4.9446011096313498"/>
    <n v="9.6753545998065668E-2"/>
    <n v="96.753545998065661"/>
    <n v="2.16"/>
    <n v="4.4793308332437807"/>
  </r>
  <r>
    <x v="4"/>
    <x v="1"/>
    <n v="58.5"/>
    <n v="7.8404821004730199"/>
    <x v="117"/>
    <n v="65.335738333333296"/>
    <n v="313.09943541961098"/>
    <n v="0.12538752759432301"/>
    <n v="5.00718751670576"/>
    <n v="9.7978206325858866E-2"/>
    <n v="97.978206325858864"/>
    <n v="2.16"/>
    <n v="4.5360280706416134"/>
  </r>
  <r>
    <x v="4"/>
    <x v="1"/>
    <n v="59"/>
    <n v="7.9597618012696998"/>
    <x v="118"/>
    <n v="65.835738333333296"/>
    <n v="317.04949639504702"/>
    <n v="0.12729508717846899"/>
    <n v="5.0703581703989604"/>
    <n v="9.921429890690206E-2"/>
    <n v="99.214298906902059"/>
    <n v="2.16"/>
    <n v="4.5932545790232435"/>
  </r>
  <r>
    <x v="4"/>
    <x v="1"/>
    <n v="59.5"/>
    <n v="8.0790415020663904"/>
    <x v="119"/>
    <n v="66.335738333333296"/>
    <n v="321.059197220881"/>
    <n v="0.129202646762616"/>
    <n v="5.1344826038842299"/>
    <n v="0.10046905458633029"/>
    <n v="100.46905458633029"/>
    <n v="2.16"/>
    <n v="4.6513451197375133"/>
  </r>
  <r>
    <x v="4"/>
    <x v="1"/>
    <n v="60"/>
    <n v="8.1983212028630703"/>
    <x v="120"/>
    <n v="66.835738333333296"/>
    <n v="325.12853789711301"/>
    <n v="0.13111020634676199"/>
    <n v="5.1995608171615801"/>
    <n v="0.10174247336414358"/>
    <n v="101.74247336414358"/>
    <n v="2.16"/>
    <n v="4.7102996927844245"/>
  </r>
  <r>
    <x v="4"/>
    <x v="1"/>
    <n v="60.5"/>
    <n v="8.4546531947975296"/>
    <x v="121"/>
    <n v="67.335738333333296"/>
    <n v="329.29178149652802"/>
    <n v="0.135209550532504"/>
    <n v="5.2661407563813896"/>
    <n v="0.10304527718370853"/>
    <n v="103.04527718370852"/>
    <n v="2.16"/>
    <n v="4.7706146844309503"/>
  </r>
  <r>
    <x v="4"/>
    <x v="1"/>
    <n v="61"/>
    <n v="8.7207194164078103"/>
    <x v="122"/>
    <n v="67.835738333333296"/>
    <n v="333.58562464932999"/>
    <n v="0.139464567670043"/>
    <n v="5.33480928593203"/>
    <n v="0.10438894952151484"/>
    <n v="104.38894952151485"/>
    <n v="2.16"/>
    <n v="4.8328217371071682"/>
  </r>
  <r>
    <x v="4"/>
    <x v="1"/>
    <n v="61.5"/>
    <n v="8.9867856380180893"/>
    <x v="123"/>
    <n v="68.335738333333296"/>
    <n v="338.01250091293599"/>
    <n v="0.14371958480758101"/>
    <n v="5.4056053240514403"/>
    <n v="0.10577425191068507"/>
    <n v="105.77425191068507"/>
    <n v="2.16"/>
    <n v="4.8969561069761598"/>
  </r>
  <r>
    <x v="4"/>
    <x v="1"/>
    <n v="62"/>
    <n v="9.1170317767713094"/>
    <x v="124"/>
    <n v="68.835738333333296"/>
    <n v="342.538455266634"/>
    <n v="0.145802523217196"/>
    <n v="5.47798585105763"/>
    <n v="0.10719055880658779"/>
    <n v="107.19055880658779"/>
    <n v="2.16"/>
    <n v="4.9625258706753606"/>
  </r>
  <r>
    <x v="4"/>
    <x v="1"/>
    <n v="62.5"/>
    <n v="9.09325333335652"/>
    <x v="125"/>
    <n v="69.335738333333296"/>
    <n v="347.091026544165"/>
    <n v="0.14542225065339001"/>
    <n v="5.5507920445252799"/>
    <n v="0.10861519493646556"/>
    <n v="108.61519493646556"/>
    <n v="2.16"/>
    <n v="5.0284812470585898"/>
  </r>
  <r>
    <x v="4"/>
    <x v="1"/>
    <n v="63"/>
    <n v="9.0694748899417306"/>
    <x v="126"/>
    <n v="69.835738333333296"/>
    <n v="351.63170859999002"/>
    <n v="0.14504197808958399"/>
    <n v="5.6234081017110196"/>
    <n v="0.11003611057219488"/>
    <n v="110.03611057219489"/>
    <n v="2.16"/>
    <n v="5.0942643783423547"/>
  </r>
  <r>
    <x v="4"/>
    <x v="1"/>
    <n v="63.5"/>
    <n v="9.04539151516828"/>
    <x v="127"/>
    <n v="70.335738333333296"/>
    <n v="356.16042520126803"/>
    <n v="0.14465682896478901"/>
    <n v="5.6958328034746204"/>
    <n v="0.11145328185823282"/>
    <n v="111.45328185823281"/>
    <n v="2.16"/>
    <n v="5.1598741601033709"/>
  </r>
  <r>
    <x v="4"/>
    <x v="1"/>
    <n v="64"/>
    <n v="8.9378918323400693"/>
    <x v="128"/>
    <n v="70.835738333333296"/>
    <n v="360.65624603814501"/>
    <n v="0.14293765924100499"/>
    <n v="5.7677314255260699"/>
    <n v="0.11286015907271672"/>
    <n v="112.86015907271673"/>
    <n v="2.16"/>
    <n v="5.2250073644776256"/>
  </r>
  <r>
    <x v="4"/>
    <x v="1"/>
    <n v="64.5"/>
    <n v="8.8303921495118693"/>
    <x v="129"/>
    <n v="71.335738333333296"/>
    <n v="365.098317033608"/>
    <n v="0.14121848951722099"/>
    <n v="5.8387704627156198"/>
    <n v="0.11425021634932694"/>
    <n v="114.25021634932695"/>
    <n v="2.16"/>
    <n v="5.2893618680243959"/>
  </r>
  <r>
    <x v="4"/>
    <x v="1"/>
    <n v="65"/>
    <n v="8.7228924666836694"/>
    <x v="130"/>
    <n v="71.835738333333296"/>
    <n v="369.48663818765698"/>
    <n v="0.13949931979343699"/>
    <n v="5.9089499150432898"/>
    <n v="0.11562345368806351"/>
    <n v="115.62345368806351"/>
    <n v="2.16"/>
    <n v="5.3529376707436809"/>
  </r>
  <r>
    <x v="4"/>
    <x v="1"/>
    <n v="65.5"/>
    <n v="8.5095338305827308"/>
    <x v="131"/>
    <n v="72.335738333333296"/>
    <n v="373.79474476197299"/>
    <n v="0.13608721942400001"/>
    <n v="5.9778465498476496"/>
    <n v="0.11697158947836422"/>
    <n v="116.97158947836422"/>
    <n v="2.16"/>
    <n v="5.4153513647390845"/>
  </r>
  <r>
    <x v="4"/>
    <x v="1"/>
    <n v="66"/>
    <n v="8.2056922143308793"/>
    <x v="132"/>
    <n v="72.835738333333296"/>
    <n v="377.973551273201"/>
    <n v="0.131228085948039"/>
    <n v="6.0446753761906598"/>
    <n v="0.11827926339992278"/>
    <n v="118.27926339992278"/>
    <n v="2.16"/>
    <n v="5.4758918240704988"/>
  </r>
  <r>
    <x v="4"/>
    <x v="1"/>
    <n v="66.5"/>
    <n v="7.9018505980790197"/>
    <x v="133"/>
    <n v="73.335738333333296"/>
    <n v="382.000436976304"/>
    <n v="0.126368952472077"/>
    <n v="6.1090746357956798"/>
    <n v="0.11953939674299482"/>
    <n v="119.53939674299482"/>
    <n v="2.16"/>
    <n v="5.5342313306942046"/>
  </r>
  <r>
    <x v="4"/>
    <x v="1"/>
    <n v="67"/>
    <n v="7.69351155424068"/>
    <x v="134"/>
    <n v="73.835738333333296"/>
    <n v="385.89927751438398"/>
    <n v="0.12303712704686801"/>
    <n v="6.1714261556754204"/>
    <n v="0.12075946091257618"/>
    <n v="120.75946091257617"/>
    <n v="2.16"/>
    <n v="5.590715782989637"/>
  </r>
  <r>
    <x v="4"/>
    <x v="1"/>
    <n v="67.5"/>
    <n v="8.6721000764812501"/>
    <x v="135"/>
    <n v="74.335738333333296"/>
    <n v="389.99068042206397"/>
    <n v="0.138687031448604"/>
    <n v="6.2368571952992902"/>
    <n v="0.12203978362447648"/>
    <n v="122.03978362447648"/>
    <n v="2.16"/>
    <n v="5.6499899826146516"/>
  </r>
  <r>
    <x v="4"/>
    <x v="1"/>
    <n v="68"/>
    <n v="9.65068859872183"/>
    <x v="136"/>
    <n v="74.835738333333296"/>
    <n v="394.57137759086498"/>
    <n v="0.154336935850341"/>
    <n v="6.3101131871240304"/>
    <n v="0.12347322118950939"/>
    <n v="123.47322118950939"/>
    <n v="2.16"/>
    <n v="5.7163528328476563"/>
  </r>
  <r>
    <x v="4"/>
    <x v="1"/>
    <n v="68.5"/>
    <n v="10.629277120962399"/>
    <x v="137"/>
    <n v="75.335738333333296"/>
    <n v="399.64136902078599"/>
    <n v="0.169986840252077"/>
    <n v="6.3911941311496303"/>
    <n v="0.12505977360767456"/>
    <n v="125.05977360767456"/>
    <n v="2.16"/>
    <n v="5.7898043336886369"/>
  </r>
  <r>
    <x v="4"/>
    <x v="1"/>
    <n v="69"/>
    <n v="11.8217152192085"/>
    <x v="138"/>
    <n v="75.835738333333296"/>
    <n v="405.25411710582898"/>
    <n v="0.189056696293115"/>
    <n v="6.4809550152859297"/>
    <n v="0.12681617086592709"/>
    <n v="126.81617086592709"/>
    <n v="2.16"/>
    <n v="5.8711190215706983"/>
  </r>
  <r>
    <x v="4"/>
    <x v="1"/>
    <n v="69.5"/>
    <n v="13.151257176237101"/>
    <x v="139"/>
    <n v="76.335738333333296"/>
    <n v="411.49736020468998"/>
    <n v="0.21031916162221601"/>
    <n v="6.5807989797647597"/>
    <n v="0.12876986892885364"/>
    <n v="128.76986892885364"/>
    <n v="2.16"/>
    <n v="5.9615680059654457"/>
  </r>
  <r>
    <x v="4"/>
    <x v="1"/>
    <n v="70"/>
    <n v="14.480799133265799"/>
    <x v="140"/>
    <n v="76.835738333333296"/>
    <n v="418.40537428206602"/>
    <n v="0.23158162695131701"/>
    <n v="6.6912741769081396"/>
    <n v="0.13093159377408692"/>
    <n v="130.93159377408691"/>
    <n v="2.16"/>
    <n v="6.0616478599114307"/>
  </r>
  <r>
    <x v="4"/>
    <x v="1"/>
    <n v="70.5"/>
    <n v="15.5043920665427"/>
    <x v="141"/>
    <n v="77.335738333333296"/>
    <n v="425.90167208201802"/>
    <n v="0.247951256461582"/>
    <n v="6.8111573977613702"/>
    <n v="0.13327741024462592"/>
    <n v="133.27741024462591"/>
    <n v="2.16"/>
    <n v="6.1702504742882365"/>
  </r>
  <r>
    <x v="4"/>
    <x v="1"/>
    <n v="71"/>
    <n v="14.7149125883638"/>
    <x v="142"/>
    <n v="77.835738333333296"/>
    <n v="433.45649824574502"/>
    <n v="0.23532564510417001"/>
    <n v="6.9319766231528099"/>
    <n v="0.13564154199604098"/>
    <n v="135.64154199604098"/>
    <n v="2.16"/>
    <n v="6.2797010183352304"/>
  </r>
  <r>
    <x v="4"/>
    <x v="1"/>
    <n v="71.5"/>
    <n v="13.9254331101848"/>
    <x v="143"/>
    <n v="78.335738333333296"/>
    <n v="440.616584670382"/>
    <n v="0.22270003374675901"/>
    <n v="7.0464830428655398"/>
    <n v="0.13788214784090264"/>
    <n v="137.88214784090263"/>
    <n v="2.16"/>
    <n v="6.383432770412159"/>
  </r>
  <r>
    <x v="4"/>
    <x v="1"/>
    <n v="72"/>
    <n v="13.135953632005901"/>
    <x v="144"/>
    <n v="78.835738333333296"/>
    <n v="447.38193135593002"/>
    <n v="0.21007442238934701"/>
    <n v="7.1546766568995697"/>
    <n v="0.1399992277792112"/>
    <n v="139.9992277792112"/>
    <n v="2.16"/>
    <n v="6.4814457305190363"/>
  </r>
  <r>
    <x v="4"/>
    <x v="1"/>
    <n v="72.5"/>
    <n v="12.3446096255883"/>
    <x v="145"/>
    <n v="79.335738333333296"/>
    <n v="453.75207217032801"/>
    <n v="0.197418992892824"/>
    <n v="7.25655001072011"/>
    <n v="0.14199263594426076"/>
    <n v="141.99263594426077"/>
    <n v="2.16"/>
    <n v="6.5737331455676271"/>
  </r>
  <r>
    <x v="4"/>
    <x v="1"/>
    <n v="73"/>
    <n v="11.552388836891801"/>
    <x v="146"/>
    <n v="79.835738333333296"/>
    <n v="459.72632178594802"/>
    <n v="0.184749541610296"/>
    <n v="7.3520921443458898"/>
    <n v="0.14386215787647672"/>
    <n v="143.86215787647672"/>
    <n v="2.16"/>
    <n v="6.6602850868739214"/>
  </r>
  <r>
    <x v="4"/>
    <x v="1"/>
    <n v="73.5"/>
    <n v="10.7601680481954"/>
    <x v="147"/>
    <n v="80.335738333333296"/>
    <n v="465.30446100722003"/>
    <n v="0.172080090327769"/>
    <n v="7.4412995523304097"/>
    <n v="0.14560772498298938"/>
    <n v="145.60772498298937"/>
    <n v="2.16"/>
    <n v="6.7410983788420999"/>
  </r>
  <r>
    <x v="4"/>
    <x v="1"/>
    <n v="74"/>
    <n v="9.8486991279830498"/>
    <x v="148"/>
    <n v="80.835738333333296"/>
    <n v="470.45667780126502"/>
    <n v="0.15750358432725101"/>
    <n v="7.5236954709941601"/>
    <n v="0.14722000818434985"/>
    <n v="147.22000818434987"/>
    <n v="2.16"/>
    <n v="6.8157411196458266"/>
  </r>
  <r>
    <x v="4"/>
    <x v="1"/>
    <n v="74.5"/>
    <n v="8.5004335422567205"/>
    <x v="149"/>
    <n v="81.335738333333296"/>
    <n v="475.04396096882499"/>
    <n v="0.13594168466746701"/>
    <n v="7.5970567882428401"/>
    <n v="0.14865550670597441"/>
    <n v="148.6555067059744"/>
    <n v="2.16"/>
    <n v="6.882199384535852"/>
  </r>
  <r>
    <x v="4"/>
    <x v="1"/>
    <n v="75"/>
    <n v="7.1521679565303904"/>
    <x v="150"/>
    <n v="81.835738333333296"/>
    <n v="478.957111343522"/>
    <n v="0.11437978500768201"/>
    <n v="7.6596371556616303"/>
    <n v="0.14988004885272835"/>
    <n v="149.88004885272835"/>
    <n v="2.16"/>
    <n v="6.9388911505892752"/>
  </r>
  <r>
    <x v="4"/>
    <x v="1"/>
    <n v="75.5"/>
    <n v="5.8039023708040602"/>
    <x v="151"/>
    <n v="82.335738333333296"/>
    <n v="482.19612892535503"/>
    <n v="9.2817885347898005E-2"/>
    <n v="7.7114365732505297"/>
    <n v="0.15089363462461136"/>
    <n v="150.89363462461137"/>
    <n v="2.16"/>
    <n v="6.985816417806082"/>
  </r>
  <r>
    <x v="4"/>
    <x v="1"/>
    <n v="76"/>
    <n v="5.3739625571331198"/>
    <x v="152"/>
    <n v="82.835738333333296"/>
    <n v="484.99059515733899"/>
    <n v="8.5942148682762204E-2"/>
    <n v="7.7561265817581901"/>
    <n v="0.15176810694258608"/>
    <n v="151.76810694258609"/>
    <n v="2.16"/>
    <n v="7.0263012473419471"/>
  </r>
  <r>
    <x v="4"/>
    <x v="1"/>
    <n v="76.5"/>
    <n v="5.2493382333294303"/>
    <x v="153"/>
    <n v="83.335738333333296"/>
    <n v="487.64642035495501"/>
    <n v="8.3949116157515394E-2"/>
    <n v="7.7985993979682604"/>
    <n v="0.15259919432167607"/>
    <n v="152.59919432167607"/>
    <n v="2.16"/>
    <n v="7.0647775148924108"/>
  </r>
  <r>
    <x v="4"/>
    <x v="1"/>
    <n v="77"/>
    <n v="5.1247139095257497"/>
    <x v="154"/>
    <n v="83.835738333333296"/>
    <n v="490.23993339066902"/>
    <n v="8.19560836322685E-2"/>
    <n v="7.8400756979157"/>
    <n v="0.15341078235594208"/>
    <n v="153.41078235594208"/>
    <n v="2.16"/>
    <n v="7.1023510349973176"/>
  </r>
  <r>
    <x v="4"/>
    <x v="1"/>
    <n v="77.5"/>
    <n v="5.1069528066707504"/>
    <x v="155"/>
    <n v="84.335738333333296"/>
    <n v="492.79785006971798"/>
    <n v="8.1672042326415298E-2"/>
    <n v="7.88098272940538"/>
    <n v="0.15421123122231686"/>
    <n v="154.21123122231685"/>
    <n v="2.16"/>
    <n v="7.1394088528850386"/>
  </r>
  <r>
    <x v="4"/>
    <x v="1"/>
    <n v="78"/>
    <n v="5.3567558018133701"/>
    <x v="156"/>
    <n v="84.835738333333296"/>
    <n v="495.41377722183898"/>
    <n v="8.5666972682126502E-2"/>
    <n v="7.9228174831575098"/>
    <n v="0.15502983330603007"/>
    <n v="155.02983330603007"/>
    <n v="2.16"/>
    <n v="7.1773070975013908"/>
  </r>
  <r>
    <x v="4"/>
    <x v="1"/>
    <n v="78.5"/>
    <n v="5.6065587969559898"/>
    <x v="157"/>
    <n v="85.335738333333296"/>
    <n v="498.15460587153098"/>
    <n v="8.9661903037837803E-2"/>
    <n v="7.9666497020874996"/>
    <n v="0.15588752081537818"/>
    <n v="155.8875208153782"/>
    <n v="2.16"/>
    <n v="7.2170148525638034"/>
  </r>
  <r>
    <x v="4"/>
    <x v="1"/>
    <n v="79"/>
    <n v="5.8563617920986202"/>
    <x v="158"/>
    <n v="85.835738333333296"/>
    <n v="501.02033601879498"/>
    <n v="9.3656833393548994E-2"/>
    <n v="8.0124793861953503"/>
    <n v="0.15678429375036151"/>
    <n v="156.78429375036151"/>
    <n v="2.16"/>
    <n v="7.2585321180722921"/>
  </r>
  <r>
    <x v="4"/>
    <x v="1"/>
    <n v="79.5"/>
    <n v="5.8229714946917301"/>
    <x v="159"/>
    <n v="86.335738333333296"/>
    <n v="503.94016934049301"/>
    <n v="9.3122844949491898E-2"/>
    <n v="8.0591743057811094"/>
    <n v="0.15769799719172048"/>
    <n v="157.69799719172048"/>
    <n v="2.16"/>
    <n v="7.3008332033203924"/>
  </r>
  <r>
    <x v="4"/>
    <x v="1"/>
    <n v="80"/>
    <n v="5.7277585594150704"/>
    <x v="160"/>
    <n v="86.835738333333296"/>
    <n v="506.827851854019"/>
    <n v="9.1600168869583706E-2"/>
    <n v="8.1053550592358796"/>
    <n v="0.15860163968067817"/>
    <n v="158.60163968067818"/>
    <n v="2.16"/>
    <n v="7.3426685037351005"/>
  </r>
  <r>
    <x v="4"/>
    <x v="1"/>
    <n v="80.5"/>
    <n v="5.6325456241384098"/>
    <x v="161"/>
    <n v="87.335738333333296"/>
    <n v="509.66792789990802"/>
    <n v="9.0077492789675598E-2"/>
    <n v="8.1507744746506994"/>
    <n v="0.15949038467771823"/>
    <n v="159.49038467771823"/>
    <n v="2.16"/>
    <n v="7.3838141054499182"/>
  </r>
  <r>
    <x v="4"/>
    <x v="1"/>
    <n v="81"/>
    <n v="5.4733296476162803"/>
    <x v="162"/>
    <n v="87.835738333333296"/>
    <n v="512.44439671784596"/>
    <n v="8.7531259357368899E-2"/>
    <n v="8.1951766626874605"/>
    <n v="0.16035922506491554"/>
    <n v="160.35922506491553"/>
    <n v="2.16"/>
    <n v="7.4240381974497938"/>
  </r>
  <r>
    <x v="4"/>
    <x v="1"/>
    <n v="81.5"/>
    <n v="5.1982357618859503"/>
    <x v="163"/>
    <n v="88.335738333333296"/>
    <n v="515.11228807022201"/>
    <n v="8.3131868893106503E-2"/>
    <n v="8.2378424447500702"/>
    <n v="0.16119408830581458"/>
    <n v="161.19408830581457"/>
    <n v="2.16"/>
    <n v="7.4626892734173413"/>
  </r>
  <r>
    <x v="4"/>
    <x v="1"/>
    <n v="82"/>
    <n v="4.9231418761556203"/>
    <x v="164"/>
    <n v="88.835738333333296"/>
    <n v="517.64263247973201"/>
    <n v="7.8732478428844094E-2"/>
    <n v="8.27830853158056"/>
    <n v="0.16198590898188256"/>
    <n v="161.98590898188255"/>
    <n v="2.16"/>
    <n v="7.4993476380501178"/>
  </r>
  <r>
    <x v="4"/>
    <x v="1"/>
    <n v="82.5"/>
    <n v="4.6480479904252903"/>
    <x v="165"/>
    <n v="89.335738333333296"/>
    <n v="520.03542994637803"/>
    <n v="7.4333087964581698E-2"/>
    <n v="8.3165749231789192"/>
    <n v="0.16273468709312008"/>
    <n v="162.73468709312007"/>
    <n v="2.16"/>
    <n v="7.5340132913481517"/>
  </r>
  <r>
    <x v="4"/>
    <x v="1"/>
    <n v="83"/>
    <n v="4.8150067779939798"/>
    <x v="166"/>
    <n v="89.835738333333296"/>
    <n v="522.40119363848203"/>
    <n v="7.7003146937373798E-2"/>
    <n v="8.3544089819044096"/>
    <n v="0.16347500552529018"/>
    <n v="163.47500552529019"/>
    <n v="2.16"/>
    <n v="7.5682872928375087"/>
  </r>
  <r>
    <x v="4"/>
    <x v="1"/>
    <n v="83.5"/>
    <n v="5.0360308464874697"/>
    <x v="167"/>
    <n v="90.335738333333296"/>
    <n v="524.86395304460302"/>
    <n v="8.0537835382815795E-2"/>
    <n v="8.3937942274844506"/>
    <n v="0.16424567682624763"/>
    <n v="164.24567682624763"/>
    <n v="2.16"/>
    <n v="7.6039665197336861"/>
  </r>
  <r>
    <x v="4"/>
    <x v="1"/>
    <n v="84"/>
    <n v="5.2570549149809596"/>
    <x v="168"/>
    <n v="90.835738333333296"/>
    <n v="527.43722448496999"/>
    <n v="8.4072523828257695E-2"/>
    <n v="8.4349468172872193"/>
    <n v="0.16505093065808166"/>
    <n v="165.05093065808165"/>
    <n v="2.16"/>
    <n v="7.6412467897260026"/>
  </r>
  <r>
    <x v="4"/>
    <x v="1"/>
    <n v="84.5"/>
    <n v="5.3595308291912902"/>
    <x v="169"/>
    <n v="91.335738333333296"/>
    <n v="530.09137092101298"/>
    <n v="8.5711351818187897E-2"/>
    <n v="8.4773927861988305"/>
    <n v="0.16588149270231259"/>
    <n v="165.88149270231258"/>
    <n v="2.16"/>
    <n v="7.6796987362181754"/>
  </r>
  <r>
    <x v="4"/>
    <x v="1"/>
    <n v="85"/>
    <n v="5.3019705733922802"/>
    <x v="170"/>
    <n v="91.835738333333296"/>
    <n v="532.75674627165904"/>
    <n v="8.4790829576080001E-2"/>
    <n v="8.5200183315473996"/>
    <n v="0.16671556861079026"/>
    <n v="166.71556861079026"/>
    <n v="2.16"/>
    <n v="7.7183133616106598"/>
  </r>
  <r>
    <x v="4"/>
    <x v="1"/>
    <n v="85.5"/>
    <n v="5.2444103175932701"/>
    <x v="171"/>
    <n v="92.335738333333296"/>
    <n v="535.39334149440504"/>
    <n v="8.3870307333971994E-2"/>
    <n v="8.5621836157749094"/>
    <n v="0.16754063835384417"/>
    <n v="167.54063835384417"/>
    <n v="2.16"/>
    <n v="7.7565110349001927"/>
  </r>
  <r>
    <x v="4"/>
    <x v="1"/>
    <n v="86"/>
    <n v="5.1868500617942601"/>
    <x v="172"/>
    <n v="92.835738333333296"/>
    <n v="538.00115658925199"/>
    <n v="8.2949785091864098E-2"/>
    <n v="8.6038886388813705"/>
    <n v="0.16835670193147462"/>
    <n v="168.35670193147462"/>
    <n v="2.16"/>
    <n v="7.7942917560867864"/>
  </r>
  <r>
    <x v="4"/>
    <x v="1"/>
    <n v="86.5"/>
    <n v="5.1228370757161699"/>
    <x v="173"/>
    <n v="93.335738333333296"/>
    <n v="540.57857837362997"/>
    <n v="8.1926068698483498E-2"/>
    <n v="8.6451076023289595"/>
    <n v="0.16916325453046002"/>
    <n v="169.16325453046002"/>
    <n v="2.16"/>
    <n v="7.8316321541879637"/>
  </r>
  <r>
    <x v="4"/>
    <x v="1"/>
    <n v="87"/>
    <n v="5.0585632254661403"/>
    <x v="174"/>
    <n v="93.835738333333296"/>
    <n v="543.12392844892497"/>
    <n v="8.0898180480827503E-2"/>
    <n v="8.6858136646237902"/>
    <n v="0.16995977092952208"/>
    <n v="169.95977092952208"/>
    <n v="2.16"/>
    <n v="7.8685079134037998"/>
  </r>
  <r>
    <x v="4"/>
    <x v="1"/>
    <n v="87.5"/>
    <n v="4.9942893752161099"/>
    <x v="175"/>
    <n v="94.335738333333296"/>
    <n v="545.63714159909603"/>
    <n v="7.9870292263171494E-2"/>
    <n v="8.7260057828097892"/>
    <n v="0.17074623072060513"/>
    <n v="170.74623072060513"/>
    <n v="2.16"/>
    <n v="7.9049180889169044"/>
  </r>
  <r>
    <x v="4"/>
    <x v="1"/>
    <n v="88"/>
    <n v="4.7605492009262003"/>
    <x v="176"/>
    <n v="94.835738333333296"/>
    <n v="548.07585124313096"/>
    <n v="7.6132243737825095E-2"/>
    <n v="8.7650064168100403"/>
    <n v="0.17150937612951297"/>
    <n v="171.50937612951299"/>
    <n v="2.16"/>
    <n v="7.9402488948848591"/>
  </r>
  <r>
    <x v="4"/>
    <x v="1"/>
    <n v="88.5"/>
    <n v="4.35448878477108"/>
    <x v="177"/>
    <n v="95.335738333333296"/>
    <n v="550.35461073955605"/>
    <n v="6.9638394127156195E-2"/>
    <n v="8.8014490762762794"/>
    <n v="0.17222246833872928"/>
    <n v="172.22246833872927"/>
    <n v="2.16"/>
    <n v="7.9732624230893183"/>
  </r>
  <r>
    <x v="4"/>
    <x v="1"/>
    <n v="89"/>
    <n v="3.94842836861595"/>
    <x v="178"/>
    <n v="95.835738333333296"/>
    <n v="552.43034002790296"/>
    <n v="6.3144544516487294E-2"/>
    <n v="8.8346448109371902"/>
    <n v="0.17287202630493168"/>
    <n v="172.87202630493167"/>
    <n v="2.16"/>
    <n v="8.0033345511542446"/>
  </r>
  <r>
    <x v="4"/>
    <x v="1"/>
    <n v="89.5"/>
    <n v="3.5609811678102998"/>
    <x v="179"/>
    <n v="96.335738333333296"/>
    <n v="554.30769241200903"/>
    <n v="5.6948363470499003E-2"/>
    <n v="8.8646680379339404"/>
    <n v="0.17345950618648998"/>
    <n v="173.45950618648999"/>
    <n v="2.16"/>
    <n v="8.0305326938189801"/>
  </r>
  <r>
    <x v="4"/>
    <x v="1"/>
    <n v="90"/>
    <n v="3.7615327563098799"/>
    <x v="180"/>
    <n v="96.835738333333296"/>
    <n v="556.13832089303901"/>
    <n v="6.0155649389251199E-2"/>
    <n v="8.8939440411488793"/>
    <n v="0.17403236475705872"/>
    <n v="174.03236475705873"/>
    <n v="2.16"/>
    <n v="8.057053923937902"/>
  </r>
  <r>
    <x v="4"/>
    <x v="1"/>
    <n v="90.5"/>
    <n v="3.96208434480946"/>
    <x v="181"/>
    <n v="97.335738333333296"/>
    <n v="558.06922516831901"/>
    <n v="6.3362935308003507E-2"/>
    <n v="8.9248236873231903"/>
    <n v="0.17463660263192207"/>
    <n v="174.63660263192207"/>
    <n v="2.16"/>
    <n v="8.0850278996260219"/>
  </r>
  <r>
    <x v="4"/>
    <x v="1"/>
    <n v="91"/>
    <n v="4.1626359333090397"/>
    <x v="182"/>
    <n v="97.835738333333296"/>
    <n v="560.10040523784903"/>
    <n v="6.6570221226755794E-2"/>
    <n v="8.9573069764568807"/>
    <n v="0.1752722198110801"/>
    <n v="175.27221981108011"/>
    <n v="2.16"/>
    <n v="8.1144546208833379"/>
  </r>
  <r>
    <x v="4"/>
    <x v="1"/>
    <n v="91.5"/>
    <n v="4.9263572169368501"/>
    <x v="183"/>
    <n v="98.335738333333296"/>
    <n v="562.37265352540999"/>
    <n v="7.8783899199373994E-2"/>
    <n v="8.9936455065634195"/>
    <n v="0.17598327446770654"/>
    <n v="175.98327446770654"/>
    <n v="2.16"/>
    <n v="8.1473738179493758"/>
  </r>
  <r>
    <x v="4"/>
    <x v="1"/>
    <n v="92"/>
    <n v="6.1214240897414003"/>
    <x v="184"/>
    <n v="98.835738333333296"/>
    <n v="565.13459885207999"/>
    <n v="9.7895795454044504E-2"/>
    <n v="9.0378154302267699"/>
    <n v="0.1768475700187814"/>
    <n v="176.8475700187814"/>
    <n v="2.16"/>
    <n v="8.1873875008695087"/>
  </r>
  <r>
    <x v="4"/>
    <x v="1"/>
    <n v="92.5"/>
    <n v="7.3164909625459504"/>
    <x v="185"/>
    <n v="99.335738333333296"/>
    <n v="568.49407761515204"/>
    <n v="0.117007691708715"/>
    <n v="9.0915413020174594"/>
    <n v="0.17789885170810954"/>
    <n v="177.89885170810953"/>
    <n v="2.16"/>
    <n v="8.2360579494495152"/>
  </r>
  <r>
    <x v="4"/>
    <x v="1"/>
    <n v="93"/>
    <n v="8.3346487369205509"/>
    <x v="186"/>
    <n v="99.835738333333296"/>
    <n v="572.40686254001798"/>
    <n v="0.13329040039853701"/>
    <n v="9.1541158250442702"/>
    <n v="0.17912327949464785"/>
    <n v="179.12327949464785"/>
    <n v="2.16"/>
    <n v="8.2927444210485106"/>
  </r>
  <r>
    <x v="4"/>
    <x v="1"/>
    <n v="93.5"/>
    <n v="7.7736875232464699"/>
    <x v="187"/>
    <n v="100.335738333333"/>
    <n v="576.43394660505999"/>
    <n v="0.124319327094938"/>
    <n v="9.2185182569176405"/>
    <n v="0.18038347491112142"/>
    <n v="180.38347491112143"/>
    <n v="2.16"/>
    <n v="8.3510868014408057"/>
  </r>
  <r>
    <x v="4"/>
    <x v="1"/>
    <n v="94"/>
    <n v="7.2127263095723899"/>
    <x v="188"/>
    <n v="100.835738333333"/>
    <n v="580.18055006326495"/>
    <n v="0.11534825379133801"/>
    <n v="9.2784351521392097"/>
    <n v="0.1815558995312975"/>
    <n v="181.55589953129751"/>
    <n v="2.16"/>
    <n v="8.4053657190415514"/>
  </r>
  <r>
    <x v="4"/>
    <x v="1"/>
    <n v="94.5"/>
    <n v="6.6517650958983099"/>
    <x v="189"/>
    <n v="101.335738333333"/>
    <n v="583.64667291463195"/>
    <n v="0.106377180487738"/>
    <n v="9.3338665107089795"/>
    <n v="0.18264055335517576"/>
    <n v="182.64055335517577"/>
    <n v="2.16"/>
    <n v="8.4555811738507298"/>
  </r>
  <r>
    <x v="4"/>
    <x v="1"/>
    <n v="95"/>
    <n v="6.0079603070438301"/>
    <x v="190"/>
    <n v="101.835738333333"/>
    <n v="586.81160426536803"/>
    <n v="9.60812459146623E-2"/>
    <n v="9.3844811173095799"/>
    <n v="0.18363095532276164"/>
    <n v="183.63095532276162"/>
    <n v="2.16"/>
    <n v="8.5014331167945194"/>
  </r>
  <r>
    <x v="4"/>
    <x v="1"/>
    <n v="95.5"/>
    <n v="5.3168155884662402"/>
    <x v="191"/>
    <n v="102.335738333333"/>
    <n v="589.64279823924505"/>
    <n v="8.5028235862246004E-2"/>
    <n v="9.4297584877538103"/>
    <n v="0.18451692085300694"/>
    <n v="184.51692085300695"/>
    <n v="2.16"/>
    <n v="8.5424500394910616"/>
  </r>
  <r>
    <x v="4"/>
    <x v="1"/>
    <n v="96"/>
    <n v="4.6256708698886504"/>
    <x v="192"/>
    <n v="102.835738333333"/>
    <n v="592.12841985383398"/>
    <n v="7.3975225809829695E-2"/>
    <n v="9.46950935317183"/>
    <n v="0.18529474642486027"/>
    <n v="185.29474642486028"/>
    <n v="2.16"/>
    <n v="8.5784604826324191"/>
  </r>
  <r>
    <x v="4"/>
    <x v="1"/>
    <n v="96.5"/>
    <n v="4.0299205937507603"/>
    <x v="193"/>
    <n v="103.335738333333"/>
    <n v="594.29231771974401"/>
    <n v="6.4447794558624094E-2"/>
    <n v="9.5041151082639406"/>
    <n v="0.18597189498403949"/>
    <n v="185.97189498403949"/>
    <n v="2.16"/>
    <n v="8.60980995296479"/>
  </r>
  <r>
    <x v="4"/>
    <x v="1"/>
    <n v="97"/>
    <n v="3.89542642917029"/>
    <x v="194"/>
    <n v="103.835738333333"/>
    <n v="596.27365447547402"/>
    <n v="6.2296920344959102E-2"/>
    <n v="9.5358012869898303"/>
    <n v="0.18659191469501007"/>
    <n v="186.59191469501008"/>
    <n v="2.16"/>
    <n v="8.6385145692134291"/>
  </r>
  <r>
    <x v="4"/>
    <x v="1"/>
    <n v="97.5"/>
    <n v="3.7609322645898202"/>
    <x v="195"/>
    <n v="104.335738333333"/>
    <n v="598.18774414891402"/>
    <n v="6.0146046131294102E-2"/>
    <n v="9.5664120286088998"/>
    <n v="0.18719089077651968"/>
    <n v="187.19089077651969"/>
    <n v="2.16"/>
    <n v="8.6662449433573912"/>
  </r>
  <r>
    <x v="4"/>
    <x v="1"/>
    <n v="98"/>
    <n v="3.6264381000093402"/>
    <x v="196"/>
    <n v="104.835738333333"/>
    <n v="600.03458674006401"/>
    <n v="5.7995171917629103E-2"/>
    <n v="9.5959473331211296"/>
    <n v="0.18776882322856822"/>
    <n v="187.76882322856821"/>
    <n v="2.16"/>
    <n v="8.6930010753966762"/>
  </r>
  <r>
    <x v="4"/>
    <x v="1"/>
    <n v="98.5"/>
    <n v="3.37210714001497"/>
    <x v="197"/>
    <n v="105.335738333333"/>
    <n v="601.78422305006995"/>
    <n v="5.39278288823761E-2"/>
    <n v="9.6239280833211307"/>
    <n v="0.18831633691905841"/>
    <n v="188.31633691905841"/>
    <n v="2.16"/>
    <n v="8.7183489314378892"/>
  </r>
  <r>
    <x v="4"/>
    <x v="1"/>
    <n v="99"/>
    <n v="3.0679225459145498"/>
    <x v="198"/>
    <n v="105.835738333333"/>
    <n v="603.39423047155196"/>
    <n v="4.9063210393643898E-2"/>
    <n v="9.6496758431401304"/>
    <n v="0.18882015654146275"/>
    <n v="188.82015654146275"/>
    <n v="2.16"/>
    <n v="8.7416739139566086"/>
  </r>
  <r>
    <x v="4"/>
    <x v="1"/>
    <n v="99.5"/>
    <n v="2.7637379518141301"/>
    <x v="199"/>
    <n v="106.335738333333"/>
    <n v="604.85214559598398"/>
    <n v="4.4198591904911697E-2"/>
    <n v="9.6729912937147695"/>
    <n v="0.18927638192135127"/>
    <n v="189.27638192135126"/>
    <n v="2.16"/>
    <n v="8.7627954593218185"/>
  </r>
  <r>
    <x v="4"/>
    <x v="1"/>
    <n v="100"/>
    <n v="2.5385629113644401"/>
    <x v="200"/>
    <n v="106.835738333333"/>
    <n v="606.17772081177895"/>
    <n v="4.0597519772340301E-2"/>
    <n v="9.6941903216340801"/>
    <n v="0.18969119417363001"/>
    <n v="189.69119417363001"/>
    <n v="2.16"/>
    <n v="8.7819997302606474"/>
  </r>
  <r>
    <x v="4"/>
    <x v="1"/>
    <n v="100.5"/>
    <n v="2.56146779502216"/>
    <x v="201"/>
    <n v="107.335738333333"/>
    <n v="607.45272848837601"/>
    <n v="4.0963822085753401E-2"/>
    <n v="9.71458065709861"/>
    <n v="0.19009018232586752"/>
    <n v="190.09018232586752"/>
    <n v="2.16"/>
    <n v="8.8004714039753473"/>
  </r>
  <r>
    <x v="4"/>
    <x v="1"/>
    <n v="101"/>
    <n v="2.58437267867988"/>
    <x v="202"/>
    <n v="107.835738333333"/>
    <n v="608.73918860680101"/>
    <n v="4.1330124399166501E-2"/>
    <n v="9.7351541437198392"/>
    <n v="0.19049275429072626"/>
    <n v="190.49275429072625"/>
    <n v="2.16"/>
    <n v="8.8191089949410308"/>
  </r>
  <r>
    <x v="4"/>
    <x v="1"/>
    <n v="101.5"/>
    <n v="2.6072775623375999"/>
    <x v="203"/>
    <n v="108.335738333333"/>
    <n v="610.03710116705599"/>
    <n v="4.1696426712579601E-2"/>
    <n v="9.7559107814977697"/>
    <n v="0.19089891006820686"/>
    <n v="190.89891006820687"/>
    <n v="2.16"/>
    <n v="8.8379125031577246"/>
  </r>
  <r>
    <x v="4"/>
    <x v="1"/>
    <n v="102"/>
    <n v="2.6961756582576299"/>
    <x v="204"/>
    <n v="108.835738333333"/>
    <n v="611.362964472204"/>
    <n v="4.3118113837480002E-2"/>
    <n v="9.7771144166352908"/>
    <n v="0.19131381247228679"/>
    <n v="191.3138124722868"/>
    <n v="2.16"/>
    <n v="8.8571209477910546"/>
  </r>
  <r>
    <x v="4"/>
    <x v="1"/>
    <n v="102.5"/>
    <n v="2.80404748656896"/>
    <x v="205"/>
    <n v="109.335738333333"/>
    <n v="612.73802025841098"/>
    <n v="4.4843235032287897E-2"/>
    <n v="9.7991047538527294"/>
    <n v="0.19174410867946456"/>
    <n v="191.74410867946457"/>
    <n v="2.16"/>
    <n v="8.8770420684937292"/>
  </r>
  <r>
    <x v="4"/>
    <x v="1"/>
    <n v="103"/>
    <n v="2.91191931488029"/>
    <x v="206"/>
    <n v="109.835738333333"/>
    <n v="614.16701195877295"/>
    <n v="4.6568356227095702E-2"/>
    <n v="9.8219576516675797"/>
    <n v="0.19219128305225883"/>
    <n v="192.19128305225883"/>
    <n v="2.16"/>
    <n v="8.897744585752724"/>
  </r>
  <r>
    <x v="4"/>
    <x v="1"/>
    <n v="103.5"/>
    <n v="2.9919919973243099"/>
    <x v="207"/>
    <n v="110.335738333333"/>
    <n v="615.64298978682496"/>
    <n v="4.7848904483037101E-2"/>
    <n v="9.8455619668451106"/>
    <n v="0.19265316079399111"/>
    <n v="192.65316079399111"/>
    <n v="2.16"/>
    <n v="8.9191278145366244"/>
  </r>
  <r>
    <x v="4"/>
    <x v="1"/>
    <n v="104"/>
    <n v="3.0108430969718798"/>
    <x v="208"/>
    <n v="110.835738333333"/>
    <n v="617.143698560399"/>
    <n v="4.8150377370412299E-2"/>
    <n v="9.86956178730847"/>
    <n v="0.19312277759050564"/>
    <n v="193.12277759050565"/>
    <n v="2.16"/>
    <n v="8.9408693328937794"/>
  </r>
  <r>
    <x v="4"/>
    <x v="1"/>
    <n v="104.5"/>
    <n v="3.0296941966194502"/>
    <x v="209"/>
    <n v="111.335738333333"/>
    <n v="618.65383288379599"/>
    <n v="4.8451850257787497E-2"/>
    <n v="9.8937123442155208"/>
    <n v="0.19359534392432629"/>
    <n v="193.59534392432627"/>
    <n v="2.16"/>
    <n v="8.9627474039039932"/>
  </r>
  <r>
    <x v="4"/>
    <x v="1"/>
    <n v="105"/>
    <n v="3.0485452962670201"/>
    <x v="210"/>
    <n v="111.835738333333"/>
    <n v="620.17339275701795"/>
    <n v="4.8753323145162702E-2"/>
    <n v="9.9180136375662595"/>
    <n v="0.19407085979545363"/>
    <n v="194.07085979545363"/>
    <n v="2.16"/>
    <n v="8.9847620275672977"/>
  </r>
  <r>
    <x v="4"/>
    <x v="1"/>
    <n v="105.5"/>
    <n v="2.8209520275567201"/>
    <x v="211"/>
    <n v="112.335738333333"/>
    <n v="621.64076708797404"/>
    <n v="4.5113577923504303E-2"/>
    <n v="9.9414803628334294"/>
    <n v="0.19453004524483972"/>
    <n v="194.53004524483973"/>
    <n v="2.16"/>
    <n v="9.0060206131870224"/>
  </r>
  <r>
    <x v="4"/>
    <x v="1"/>
    <n v="106"/>
    <n v="2.5488702771999301"/>
    <x v="212"/>
    <n v="112.835738333333"/>
    <n v="622.98322266416301"/>
    <n v="4.07623585031174E-2"/>
    <n v="9.9629493469400803"/>
    <n v="0.19495013986829654"/>
    <n v="194.95013986829653"/>
    <n v="2.16"/>
    <n v="9.0254694383470611"/>
  </r>
  <r>
    <x v="4"/>
    <x v="1"/>
    <n v="106.5"/>
    <n v="2.27678852684314"/>
    <x v="213"/>
    <n v="113.335738333333"/>
    <n v="624.18963736517401"/>
    <n v="3.6411139082730602E-2"/>
    <n v="9.9822427213365401"/>
    <n v="0.19532766322068393"/>
    <n v="195.32766322068392"/>
    <n v="2.16"/>
    <n v="9.0429473713279585"/>
  </r>
  <r>
    <x v="4"/>
    <x v="1"/>
    <n v="107"/>
    <n v="2.0829174537689501"/>
    <x v="214"/>
    <n v="113.835738333333"/>
    <n v="625.27956386032702"/>
    <n v="3.3310690129041302E-2"/>
    <n v="9.9996731786394903"/>
    <n v="0.19566873391881215"/>
    <n v="195.66873391881214"/>
    <n v="2.16"/>
    <n v="9.0587376814264875"/>
  </r>
  <r>
    <x v="4"/>
    <x v="1"/>
    <n v="107.5"/>
    <n v="2.0156564211596502"/>
    <x v="215"/>
    <n v="114.335738333333"/>
    <n v="626.30420732905895"/>
    <n v="3.2235029924190903E-2"/>
    <n v="10.0160596086527"/>
    <n v="0.19598937559948243"/>
    <n v="195.98937559948243"/>
    <n v="2.16"/>
    <n v="9.0735822036797416"/>
  </r>
  <r>
    <x v="4"/>
    <x v="1"/>
    <n v="108"/>
    <n v="1.94839538855036"/>
    <x v="216"/>
    <n v="114.835738333333"/>
    <n v="627.29522028148699"/>
    <n v="3.11593697193405E-2"/>
    <n v="10.0319082085636"/>
    <n v="0.19629949328268573"/>
    <n v="196.29949328268572"/>
    <n v="2.16"/>
    <n v="9.0879395038280428"/>
  </r>
  <r>
    <x v="4"/>
    <x v="1"/>
    <n v="108.5"/>
    <n v="1.88113435594106"/>
    <x v="217"/>
    <n v="115.335738333333"/>
    <n v="628.25260271760897"/>
    <n v="3.0083709514489999E-2"/>
    <n v="10.047218978372101"/>
    <n v="0.1965990869684214"/>
    <n v="196.5990869684214"/>
    <n v="2.16"/>
    <n v="9.1018095818713611"/>
  </r>
  <r>
    <x v="4"/>
    <x v="1"/>
    <n v="109"/>
    <n v="1.8401380689887199"/>
    <x v="218"/>
    <n v="115.835738333333"/>
    <n v="629.18292082384198"/>
    <n v="2.9428083623680198E-2"/>
    <n v="10.062096926656601"/>
    <n v="0.19689021141340485"/>
    <n v="196.89021141340484"/>
    <n v="2.16"/>
    <n v="9.1152875654354091"/>
  </r>
  <r>
    <x v="4"/>
    <x v="1"/>
    <n v="109.5"/>
    <n v="1.8015069986530201"/>
    <x v="219"/>
    <n v="116.335738333333"/>
    <n v="630.09333209075203"/>
    <n v="2.88102830425878E-2"/>
    <n v="10.076656518323199"/>
    <n v="0.19717510641115904"/>
    <n v="197.17510641115905"/>
    <n v="2.16"/>
    <n v="9.1284771486647696"/>
  </r>
  <r>
    <x v="4"/>
    <x v="1"/>
    <n v="110"/>
    <n v="1.7628759283173101"/>
    <x v="220"/>
    <n v="116.835738333333"/>
    <n v="630.98442782249504"/>
    <n v="2.8192482461495399E-2"/>
    <n v="10.0909072096992"/>
    <n v="0.19745395699849339"/>
    <n v="197.4539569984934"/>
    <n v="2.16"/>
    <n v="9.1413868980783963"/>
  </r>
  <r>
    <x v="4"/>
    <x v="1"/>
    <n v="110.5"/>
    <n v="1.7350501834519401"/>
    <x v="221"/>
    <n v="117.335738333333"/>
    <n v="631.85890935043699"/>
    <n v="2.7747484142842501E-2"/>
    <n v="10.1048922013503"/>
    <n v="0.19772760850303223"/>
    <n v="197.72760850303223"/>
    <n v="2.16"/>
    <n v="9.1540559492144542"/>
  </r>
  <r>
    <x v="4"/>
    <x v="1"/>
    <n v="111"/>
    <n v="1.7202908410815001"/>
    <x v="222"/>
    <n v="117.835738333333"/>
    <n v="632.72274460657002"/>
    <n v="2.7511447962282099E-2"/>
    <n v="10.118706934376601"/>
    <n v="0.19799792846973394"/>
    <n v="197.99792846973395"/>
    <n v="2.16"/>
    <n v="9.166570762487682"/>
  </r>
  <r>
    <x v="4"/>
    <x v="1"/>
    <n v="111.5"/>
    <n v="1.7055314987110599"/>
    <x v="223"/>
    <n v="118.335738333333"/>
    <n v="633.57920019151902"/>
    <n v="2.7275411781721701E-2"/>
    <n v="10.1324036493126"/>
    <n v="0.19826593911593207"/>
    <n v="198.26593911593207"/>
    <n v="2.16"/>
    <n v="9.1789786627746324"/>
  </r>
  <r>
    <x v="4"/>
    <x v="1"/>
    <n v="112"/>
    <n v="1.6907721563406199"/>
    <x v="224"/>
    <n v="118.835738333333"/>
    <n v="634.42827610528195"/>
    <n v="2.7039375601161399E-2"/>
    <n v="10.1459823461583"/>
    <n v="0.19853164044162588"/>
    <n v="198.53164044162588"/>
    <n v="2.16"/>
    <n v="9.1912796500752716"/>
  </r>
  <r>
    <x v="4"/>
    <x v="1"/>
    <n v="112.5"/>
    <n v="1.6917312450528601"/>
    <x v="225"/>
    <n v="119.335738333333"/>
    <n v="635.27390195562998"/>
    <n v="2.7054713658289799E-2"/>
    <n v="10.1595058684732"/>
    <n v="0.1987962621389753"/>
    <n v="198.79626213897529"/>
    <n v="2.16"/>
    <n v="9.20353065458219"/>
  </r>
  <r>
    <x v="4"/>
    <x v="1"/>
    <n v="113"/>
    <n v="1.69288662417164"/>
    <x v="226"/>
    <n v="119.835738333333"/>
    <n v="636.12005642293605"/>
    <n v="2.7073190855135799E-2"/>
    <n v="10.173037844601501"/>
    <n v="0.1990610492564294"/>
    <n v="199.06104925642938"/>
    <n v="2.16"/>
    <n v="9.2157893174272871"/>
  </r>
  <r>
    <x v="4"/>
    <x v="1"/>
    <n v="113.5"/>
    <n v="1.69404200329042"/>
    <x v="227"/>
    <n v="120.335738333333"/>
    <n v="636.96678857980203"/>
    <n v="2.7091668051981901E-2"/>
    <n v="10.186579059328301"/>
    <n v="0.19932601715027748"/>
    <n v="199.32601715027747"/>
    <n v="2.16"/>
    <n v="9.2280563495498829"/>
  </r>
  <r>
    <x v="4"/>
    <x v="1"/>
    <n v="114"/>
    <n v="1.7488731580133801"/>
    <x v="228"/>
    <n v="120.835738333333"/>
    <n v="637.82751737012802"/>
    <n v="2.7968545626313401E-2"/>
    <n v="10.200344112747899"/>
    <n v="0.19959536501063416"/>
    <n v="199.59536501063417"/>
    <n v="2.16"/>
    <n v="9.240526157899728"/>
  </r>
  <r>
    <x v="4"/>
    <x v="1"/>
    <n v="114.5"/>
    <n v="1.8525797786699401"/>
    <x v="229"/>
    <n v="121.335738333333"/>
    <n v="638.72788060429798"/>
    <n v="2.9627055472092399E-2"/>
    <n v="10.214743013022501"/>
    <n v="0.19987711567750296"/>
    <n v="199.87711567750296"/>
    <n v="2.16"/>
    <n v="9.2535701702547648"/>
  </r>
  <r>
    <x v="4"/>
    <x v="1"/>
    <n v="115"/>
    <n v="1.9562863993264901"/>
    <x v="230"/>
    <n v="121.835738333333"/>
    <n v="639.68009714879804"/>
    <n v="3.12855653178713E-2"/>
    <n v="10.229971168220001"/>
    <n v="0.20017509280077339"/>
    <n v="200.1750928007734"/>
    <n v="2.16"/>
    <n v="9.2673654074432115"/>
  </r>
  <r>
    <x v="4"/>
    <x v="1"/>
    <n v="115.5"/>
    <n v="2.0913142946857199"/>
    <x v="231"/>
    <n v="122.335738333333"/>
    <n v="640.69199732230095"/>
    <n v="3.3444975126910602E-2"/>
    <n v="10.2461538033312"/>
    <n v="0.20049174672206763"/>
    <n v="200.49174672206763"/>
    <n v="2.16"/>
    <n v="9.2820253112068354"/>
  </r>
  <r>
    <x v="4"/>
    <x v="1"/>
    <n v="116"/>
    <n v="2.7317525838954801"/>
    <x v="232"/>
    <n v="122.835738333333"/>
    <n v="641.89776404194595"/>
    <n v="4.36870715479847E-2"/>
    <n v="10.2654368149999"/>
    <n v="0.20086906730164614"/>
    <n v="200.86906730164614"/>
    <n v="2.16"/>
    <n v="9.2994938565576906"/>
  </r>
  <r>
    <x v="4"/>
    <x v="1"/>
    <n v="116.5"/>
    <n v="3.3721908731052399"/>
    <x v="233"/>
    <n v="123.335738333333"/>
    <n v="643.42374990619601"/>
    <n v="5.3929167969058799E-2"/>
    <n v="10.2898408748792"/>
    <n v="0.20134659405814595"/>
    <n v="201.34659405814594"/>
    <n v="2.16"/>
    <n v="9.3216015767660156"/>
  </r>
  <r>
    <x v="4"/>
    <x v="1"/>
    <n v="117"/>
    <n v="4.0126291623150099"/>
    <x v="234"/>
    <n v="123.835738333333"/>
    <n v="645.26995491505102"/>
    <n v="6.4171264390132904E-2"/>
    <n v="10.319365982969"/>
    <n v="0.20192432699156693"/>
    <n v="201.92432699156691"/>
    <n v="2.16"/>
    <n v="9.3483484718318017"/>
  </r>
  <r>
    <x v="4"/>
    <x v="1"/>
    <n v="117.5"/>
    <n v="5.3566951097694497"/>
    <x v="235"/>
    <n v="124.335738333333"/>
    <n v="647.61228598307196"/>
    <n v="8.5666002075315106E-2"/>
    <n v="10.356825299585299"/>
    <n v="0.20265731265268272"/>
    <n v="202.65731265268272"/>
    <n v="2.16"/>
    <n v="9.3822829931797553"/>
  </r>
  <r>
    <x v="4"/>
    <x v="1"/>
    <n v="118"/>
    <n v="7.1831171007162"/>
    <x v="236"/>
    <n v="124.835738333333"/>
    <n v="650.74723903569395"/>
    <n v="0.114874733739264"/>
    <n v="10.406960483539001"/>
    <n v="0.20363833351143973"/>
    <n v="203.63833351143973"/>
    <n v="2.16"/>
    <n v="9.4277006255296172"/>
  </r>
  <r>
    <x v="4"/>
    <x v="1"/>
    <n v="118.5"/>
    <n v="9.0095390916629494"/>
    <x v="237"/>
    <n v="125.335738333333"/>
    <n v="654.79540308378898"/>
    <n v="0.14408346540321301"/>
    <n v="10.4717000333246"/>
    <n v="0.20490512548701006"/>
    <n v="204.90512548701005"/>
    <n v="2.16"/>
    <n v="9.4863484021763913"/>
  </r>
  <r>
    <x v="4"/>
    <x v="1"/>
    <n v="119"/>
    <n v="10.495066058107501"/>
    <x v="238"/>
    <n v="125.835738333333"/>
    <n v="659.67155437123097"/>
    <n v="0.167840493492843"/>
    <n v="10.549681023048599"/>
    <n v="0.20643101950938933"/>
    <n v="206.43101950938933"/>
    <n v="2.16"/>
    <n v="9.556991643953209"/>
  </r>
  <r>
    <x v="4"/>
    <x v="1"/>
    <n v="119.5"/>
    <n v="9.6608554919956706"/>
    <x v="239"/>
    <n v="126.335738333333"/>
    <n v="664.71053475875703"/>
    <n v="0.154499528098443"/>
    <n v="10.6302660284464"/>
    <n v="0.20800786764205784"/>
    <n v="208.00786764205785"/>
    <n v="2.16"/>
    <n v="9.6299938723174918"/>
  </r>
  <r>
    <x v="4"/>
    <x v="1"/>
    <n v="120"/>
    <n v="8.82664492588383"/>
    <x v="240"/>
    <n v="126.835738333333"/>
    <n v="669.33240986322699"/>
    <n v="0.14115856270404301"/>
    <n v="10.704180551146999"/>
    <n v="0.20945419101849966"/>
    <n v="209.45419101849967"/>
    <n v="2.16"/>
    <n v="9.6969532878935016"/>
  </r>
  <r>
    <x v="4"/>
    <x v="1"/>
    <n v="120.5"/>
    <n v="7.9924343597719796"/>
    <x v="241"/>
    <n v="127.335738333333"/>
    <n v="673.53717968464105"/>
    <n v="0.12781759730964301"/>
    <n v="10.771424591150501"/>
    <n v="0.21076998963871471"/>
    <n v="210.76998963871472"/>
    <n v="2.16"/>
    <n v="9.7578698906812367"/>
  </r>
  <r>
    <x v="4"/>
    <x v="1"/>
    <n v="121"/>
    <n v="6.7461529317228797"/>
    <x v="242"/>
    <n v="127.835738333333"/>
    <n v="677.22182650751495"/>
    <n v="0.10788666131013699"/>
    <n v="10.8303506558054"/>
    <n v="0.21192302616899666"/>
    <n v="211.92302616899667"/>
    <n v="2.16"/>
    <n v="9.8112512115276225"/>
  </r>
  <r>
    <x v="4"/>
    <x v="1"/>
    <n v="121.5"/>
    <n v="5.2908288480911096"/>
    <x v="243"/>
    <n v="128.33573833333301"/>
    <n v="680.23107195246803"/>
    <n v="8.4612647498658503E-2"/>
    <n v="10.8784754830076"/>
    <n v="0.21286470934608581"/>
    <n v="212.86470934608582"/>
    <n v="2.16"/>
    <n v="9.8548476549113797"/>
  </r>
  <r>
    <x v="4"/>
    <x v="1"/>
    <n v="122"/>
    <n v="3.8355047644593498"/>
    <x v="244"/>
    <n v="128.83573833333301"/>
    <n v="682.51265535560594"/>
    <n v="6.1338633687179803E-2"/>
    <n v="10.9149633033041"/>
    <n v="0.21357868524042978"/>
    <n v="213.57868524042976"/>
    <n v="2.16"/>
    <n v="9.8879020944643408"/>
  </r>
  <r>
    <x v="4"/>
    <x v="1"/>
    <n v="122.5"/>
    <n v="2.5704655552444402"/>
    <x v="245"/>
    <n v="129.33573833333301"/>
    <n v="684.11414793553195"/>
    <n v="4.1107717179664799E-2"/>
    <n v="10.9405748910208"/>
    <n v="0.21407984031346602"/>
    <n v="214.07984031346604"/>
    <n v="2.16"/>
    <n v="9.9111037182160189"/>
  </r>
  <r>
    <x v="4"/>
    <x v="1"/>
    <n v="123"/>
    <n v="2.0727343377430398"/>
    <x v="246"/>
    <n v="129.83573833333301"/>
    <n v="685.27494790877802"/>
    <n v="3.3147838441436803E-2"/>
    <n v="10.959138779926"/>
    <n v="0.21444308944909393"/>
    <n v="214.44308944909392"/>
    <n v="2.16"/>
    <n v="9.9279208078284213"/>
  </r>
  <r>
    <x v="4"/>
    <x v="1"/>
    <n v="123.5"/>
    <n v="1.5750031202416399"/>
    <x v="247"/>
    <n v="130.33573833333301"/>
    <n v="686.18688227327505"/>
    <n v="2.51879597032088E-2"/>
    <n v="10.9737227294622"/>
    <n v="0.21472846106977594"/>
    <n v="214.72846106977593"/>
    <n v="2.16"/>
    <n v="9.9411324569340707"/>
  </r>
  <r>
    <x v="4"/>
    <x v="1"/>
    <n v="124"/>
    <n v="1.07727190274024"/>
    <x v="248"/>
    <n v="130.83573833333301"/>
    <n v="686.84995102901996"/>
    <n v="1.72280809649808E-2"/>
    <n v="10.984326739629299"/>
    <n v="0.21493595517551123"/>
    <n v="214.93595517551122"/>
    <n v="2.16"/>
    <n v="9.950738665532926"/>
  </r>
  <r>
    <x v="4"/>
    <x v="1"/>
    <n v="124.5"/>
    <n v="0.88613582929051404"/>
    <x v="249"/>
    <n v="131.33573833333301"/>
    <n v="687.34080296202796"/>
    <n v="1.4171371010563099E-2"/>
    <n v="10.9921766026231"/>
    <n v="0.21508955747090741"/>
    <n v="215.08955747090741"/>
    <n v="2.16"/>
    <n v="9.9578498829123792"/>
  </r>
  <r>
    <x v="4"/>
    <x v="1"/>
    <n v="125"/>
    <n v="0.80626698888507398"/>
    <x v="250"/>
    <n v="131.83573833333301"/>
    <n v="687.76390366657199"/>
    <n v="1.28940826624832E-2"/>
    <n v="10.998942966041399"/>
    <n v="0.21522195837438038"/>
    <n v="215.22195837438039"/>
    <n v="2.16"/>
    <n v="9.9639795543694607"/>
  </r>
  <r>
    <x v="4"/>
    <x v="1"/>
    <n v="125.5"/>
    <n v="0.72639814847963402"/>
    <x v="251"/>
    <n v="132.33573833333301"/>
    <n v="688.14706995091296"/>
    <n v="1.1616794314403199E-2"/>
    <n v="11.005070685285601"/>
    <n v="0.2153418625997392"/>
    <n v="215.34186259973919"/>
    <n v="2.16"/>
    <n v="9.9695306759138518"/>
  </r>
  <r>
    <x v="4"/>
    <x v="1"/>
    <n v="126"/>
    <n v="0.64997791794462301"/>
    <x v="252"/>
    <n v="132.83573833333301"/>
    <n v="688.49116396751901"/>
    <n v="1.03946572516331E-2"/>
    <n v="11.010573548177099"/>
    <n v="0.21544953994035571"/>
    <n v="215.44953994035569"/>
    <n v="2.16"/>
    <n v="9.9745157379794307"/>
  </r>
  <r>
    <x v="4"/>
    <x v="1"/>
    <n v="126.5"/>
    <n v="0.58294382050673799"/>
    <x v="253"/>
    <n v="133.33573833333301"/>
    <n v="688.79939440213195"/>
    <n v="9.3226262674994207E-3"/>
    <n v="11.015502869056901"/>
    <n v="0.21554599449025919"/>
    <n v="215.54599449025918"/>
    <n v="2.16"/>
    <n v="9.9789812264008884"/>
  </r>
  <r>
    <x v="4"/>
    <x v="1"/>
    <n v="127"/>
    <n v="0.51590972306885396"/>
    <x v="254"/>
    <n v="133.83573833333301"/>
    <n v="689.07410778802603"/>
    <n v="8.2505952833656498E-3"/>
    <n v="11.0198961744446"/>
    <n v="0.215631960550107"/>
    <n v="215.63196055010701"/>
    <n v="2.16"/>
    <n v="9.9829611365790267"/>
  </r>
  <r>
    <x v="4"/>
    <x v="1"/>
    <n v="127.5"/>
    <n v="0.44887562563097"/>
    <x v="255"/>
    <n v="134.33573833333301"/>
    <n v="689.31530412520101"/>
    <n v="7.1785642992318903E-3"/>
    <n v="11.023753464340301"/>
    <n v="0.21570743811989915"/>
    <n v="215.70743811989914"/>
    <n v="2.16"/>
    <n v="9.9864554685138476"/>
  </r>
  <r>
    <x v="4"/>
    <x v="1"/>
    <n v="128"/>
    <n v="0.44578550388230798"/>
    <x v="256"/>
    <n v="134.83573833333301"/>
    <n v="689.53896940757897"/>
    <n v="7.1291460720023696E-3"/>
    <n v="11.0273303919331"/>
    <n v="0.21577742969671371"/>
    <n v="215.77742969671371"/>
    <n v="2.16"/>
    <n v="9.9896958192923009"/>
  </r>
  <r>
    <x v="4"/>
    <x v="1"/>
    <n v="128.5"/>
    <n v="0.458299764903014"/>
    <x v="257"/>
    <n v="135.33573833333301"/>
    <n v="689.76499072477498"/>
    <n v="7.3292781849194598E-3"/>
    <n v="11.030944997997301"/>
    <n v="0.21584815854750383"/>
    <n v="215.84815854750383"/>
    <n v="2.16"/>
    <n v="9.992970303125178"/>
  </r>
  <r>
    <x v="4"/>
    <x v="1"/>
    <n v="129"/>
    <n v="0.47081402592371902"/>
    <x v="258"/>
    <n v="135.83573833333301"/>
    <n v="689.99726917248199"/>
    <n v="7.52941029783655E-3"/>
    <n v="11.034659670118"/>
    <n v="0.21592084544214482"/>
    <n v="215.92084544214481"/>
    <n v="2.16"/>
    <n v="9.9963354371363327"/>
  </r>
  <r>
    <x v="4"/>
    <x v="1"/>
    <n v="129.5"/>
    <n v="0.48334548971455599"/>
    <x v="259"/>
    <n v="136.33573833333301"/>
    <n v="690.23580905139102"/>
    <n v="7.7298175230218497E-3"/>
    <n v="11.0384744770732"/>
    <n v="0.2159954917264518"/>
    <n v="215.9954917264518"/>
    <n v="2.16"/>
    <n v="9.9997912836320264"/>
  </r>
  <r>
    <x v="4"/>
    <x v="1"/>
    <n v="130"/>
    <n v="0.49591044984167998"/>
    <x v="260"/>
    <n v="136.83573833333301"/>
    <n v="690.48062303628103"/>
    <n v="7.9307604324592995E-3"/>
    <n v="11.0423896215621"/>
    <n v="0.21607210136674343"/>
    <n v="216.07210136674342"/>
    <n v="2.16"/>
    <n v="10.00333802623812"/>
  </r>
  <r>
    <x v="4"/>
    <x v="1"/>
    <n v="130.5"/>
    <n v="0.50847540996880303"/>
    <x v="261"/>
    <n v="137.33573833333301"/>
    <n v="690.73171950123299"/>
    <n v="8.1317033418967493E-3"/>
    <n v="11.0464052375057"/>
    <n v="0.21615067698352083"/>
    <n v="216.15067698352084"/>
    <n v="2.16"/>
    <n v="10.006975786274113"/>
  </r>
  <r>
    <x v="4"/>
    <x v="1"/>
    <n v="131"/>
    <n v="0.52104037009592696"/>
    <x v="262"/>
    <n v="137.83573833333301"/>
    <n v="690.98909844624905"/>
    <n v="8.3326462513342008E-3"/>
    <n v="11.050521324904"/>
    <n v="0.21623121857678473"/>
    <n v="216.23121857678473"/>
    <n v="2.16"/>
    <n v="10.010704563740033"/>
  </r>
  <r>
    <x v="4"/>
    <x v="1"/>
    <n v="131.5"/>
    <n v="0.56439750054015503"/>
    <x v="263"/>
    <n v="138.33573833333301"/>
    <n v="691.260457913908"/>
    <n v="9.0260275154350703E-3"/>
    <n v="11.0548609933457"/>
    <n v="0.21631613509499925"/>
    <n v="216.31613509499925"/>
    <n v="2.16"/>
    <n v="10.014635884027742"/>
  </r>
  <r>
    <x v="4"/>
    <x v="1"/>
    <n v="132"/>
    <n v="0.61219086575126302"/>
    <x v="264"/>
    <n v="138.83573833333301"/>
    <n v="691.55460500548099"/>
    <n v="9.7903544818689105E-3"/>
    <n v="11.059565088845"/>
    <n v="0.21640818254436517"/>
    <n v="216.40818254436516"/>
    <n v="2.16"/>
    <n v="10.018897340016904"/>
  </r>
  <r>
    <x v="4"/>
    <x v="1"/>
    <n v="132.5"/>
    <n v="0.65998423096237102"/>
    <x v="265"/>
    <n v="139.33573833333301"/>
    <n v="691.87264877966004"/>
    <n v="1.05546814483027E-2"/>
    <n v="11.064651347827599"/>
    <n v="0.21650770798261901"/>
    <n v="216.507707982619"/>
    <n v="2.16"/>
    <n v="10.023504999195323"/>
  </r>
  <r>
    <x v="4"/>
    <x v="1"/>
    <n v="133"/>
    <n v="0.707888718928389"/>
    <x v="266"/>
    <n v="139.83573833333301"/>
    <n v="692.21461701713201"/>
    <n v="1.13207855258018E-2"/>
    <n v="11.0701202145711"/>
    <n v="0.21661472010317112"/>
    <n v="216.61472010317112"/>
    <n v="2.16"/>
    <n v="10.0284592640357"/>
  </r>
  <r>
    <x v="4"/>
    <x v="1"/>
    <n v="133.5"/>
    <n v="0.75595340789633703"/>
    <x v="267"/>
    <n v="140.33573833333301"/>
    <n v="692.58057754883896"/>
    <n v="1.2089451589578399E-2"/>
    <n v="11.0759727738499"/>
    <n v="0.21672924013235817"/>
    <n v="216.72924013235817"/>
    <n v="2.16"/>
    <n v="10.033761117238804"/>
  </r>
  <r>
    <x v="4"/>
    <x v="1"/>
    <n v="134"/>
    <n v="0.80401809686428605"/>
    <x v="268"/>
    <n v="140.83573833333301"/>
    <n v="692.970570425029"/>
    <n v="1.28581176533549E-2"/>
    <n v="11.082209666160701"/>
    <n v="0.2168512806031043"/>
    <n v="216.8512806031043"/>
    <n v="2.16"/>
    <n v="10.039411139032605"/>
  </r>
  <r>
    <x v="4"/>
    <x v="1"/>
    <n v="134.5"/>
    <n v="0.85208278583223496"/>
    <x v="269"/>
    <n v="141.33573833333301"/>
    <n v="693.38459564570303"/>
    <n v="1.36267837171315E-2"/>
    <n v="11.088830891503299"/>
    <n v="0.21698084151540986"/>
    <n v="216.98084151540985"/>
    <n v="2.16"/>
    <n v="10.045409329417122"/>
  </r>
  <r>
    <x v="4"/>
    <x v="1"/>
    <n v="135"/>
    <n v="0.78432210877338304"/>
    <x v="270"/>
    <n v="141.83573833333301"/>
    <n v="693.79369686935399"/>
    <n v="1.25431330365166E-2"/>
    <n v="11.0953733706917"/>
    <n v="0.21710886156132694"/>
    <n v="217.10886156132693"/>
    <n v="2.16"/>
    <n v="10.051336183394765"/>
  </r>
  <r>
    <x v="4"/>
    <x v="1"/>
    <n v="135.5"/>
    <n v="0.70982120956049899"/>
    <x v="271"/>
    <n v="142.33573833333301"/>
    <n v="694.16723269893805"/>
    <n v="1.1351690541507999E-2"/>
    <n v="11.101347076586199"/>
    <n v="0.21722575212847867"/>
    <n v="217.22575212847866"/>
    <n v="2.16"/>
    <n v="10.056747783725864"/>
  </r>
  <r>
    <x v="4"/>
    <x v="1"/>
    <n v="136"/>
    <n v="0.63532031034761405"/>
    <x v="272"/>
    <n v="142.83573833333301"/>
    <n v="694.50351807891502"/>
    <n v="1.0160248046499501E-2"/>
    <n v="11.106725061233201"/>
    <n v="0.21733098591243488"/>
    <n v="217.33098591243487"/>
    <n v="2.16"/>
    <n v="10.061619718168281"/>
  </r>
  <r>
    <x v="4"/>
    <x v="1"/>
    <n v="136.5"/>
    <n v="0.61937837477582702"/>
    <x v="273"/>
    <n v="143.33573833333301"/>
    <n v="694.817192750196"/>
    <n v="9.9052994526759603E-3"/>
    <n v="11.111741448108001"/>
    <n v="0.21742914412731887"/>
    <n v="217.42914412731886"/>
    <n v="2.16"/>
    <n v="10.066164079968464"/>
  </r>
  <r>
    <x v="4"/>
    <x v="1"/>
    <n v="137"/>
    <n v="0.66693380180487905"/>
    <x v="274"/>
    <n v="143.83573833333301"/>
    <n v="695.13877079434099"/>
    <n v="1.06658212346854E-2"/>
    <n v="11.116884228279799"/>
    <n v="0.21752977554467312"/>
    <n v="217.52977554467313"/>
    <n v="2.16"/>
    <n v="10.070822941883014"/>
  </r>
  <r>
    <x v="4"/>
    <x v="1"/>
    <n v="137.5"/>
    <n v="0.71448922883393096"/>
    <x v="275"/>
    <n v="144.33573833333301"/>
    <n v="695.48412655200104"/>
    <n v="1.14263430166948E-2"/>
    <n v="11.1224072693427"/>
    <n v="0.21763784772191769"/>
    <n v="217.63784772191769"/>
    <n v="2.16"/>
    <n v="10.075826283422115"/>
  </r>
  <r>
    <x v="4"/>
    <x v="1"/>
    <n v="138"/>
    <n v="0.76551784664129396"/>
    <x v="276"/>
    <n v="144.83573833333301"/>
    <n v="695.85412832086899"/>
    <n v="1.22424091898495E-2"/>
    <n v="11.128324457394299"/>
    <n v="0.21775363237544954"/>
    <n v="217.75363237544954"/>
    <n v="2.16"/>
    <n v="10.081186684048589"/>
  </r>
  <r>
    <x v="4"/>
    <x v="1"/>
    <n v="138.5"/>
    <n v="1.05383051944242"/>
    <x v="277"/>
    <n v="145.33573833333301"/>
    <n v="696.30896541238997"/>
    <n v="1.68531987756665E-2"/>
    <n v="11.1355983593857"/>
    <n v="0.2178959645464992"/>
    <n v="217.89596454649921"/>
    <n v="2.16"/>
    <n v="10.087776136412"/>
  </r>
  <r>
    <x v="4"/>
    <x v="1"/>
    <n v="139"/>
    <n v="1.3421431922435501"/>
    <x v="278"/>
    <n v="145.83573833333301"/>
    <n v="696.90795884031195"/>
    <n v="2.1463988361483399E-2"/>
    <n v="11.14517765617"/>
    <n v="0.21808340755989883"/>
    <n v="218.08340755989883"/>
    <n v="2.16"/>
    <n v="10.09645405369902"/>
  </r>
  <r>
    <x v="4"/>
    <x v="1"/>
    <n v="139.5"/>
    <n v="1.6304558650446901"/>
    <x v="279"/>
    <n v="146.33573833333301"/>
    <n v="697.65110860463403"/>
    <n v="2.6074777947300301E-2"/>
    <n v="11.1570623477472"/>
    <n v="0.21831596141564813"/>
    <n v="218.31596141564813"/>
    <n v="2.16"/>
    <n v="10.107220435909635"/>
  </r>
  <r>
    <x v="4"/>
    <x v="1"/>
    <n v="140"/>
    <n v="2.1937281326309002"/>
    <x v="280"/>
    <n v="146.83573833333301"/>
    <n v="698.60715460405299"/>
    <n v="3.5082810373115302E-2"/>
    <n v="11.172351744827299"/>
    <n v="0.21861513689024631"/>
    <n v="218.6151368902463"/>
    <n v="2.16"/>
    <n v="10.121071152326218"/>
  </r>
  <r>
    <x v="4"/>
    <x v="1"/>
    <n v="140.5"/>
    <n v="2.9817381872520099"/>
    <x v="281"/>
    <n v="147.33573833333301"/>
    <n v="699.90102118402399"/>
    <n v="4.7684922233360197E-2"/>
    <n v="11.193043677978901"/>
    <n v="0.21902002655911662"/>
    <n v="219.02002655911662"/>
    <n v="2.16"/>
    <n v="10.139816044403545"/>
  </r>
  <r>
    <x v="4"/>
    <x v="1"/>
    <n v="141"/>
    <n v="3.7697482418731201"/>
    <x v="282"/>
    <n v="147.83573833333301"/>
    <n v="701.58889279130506"/>
    <n v="6.0287034093605002E-2"/>
    <n v="11.220036667060601"/>
    <n v="0.21954821222118309"/>
    <n v="219.54821222118309"/>
    <n v="2.16"/>
    <n v="10.164269084314032"/>
  </r>
  <r>
    <x v="4"/>
    <x v="1"/>
    <n v="141.5"/>
    <n v="4.4774184779180297"/>
    <x v="283"/>
    <n v="148.33573833333301"/>
    <n v="703.65068447125304"/>
    <n v="7.1604325570414698E-2"/>
    <n v="11.253009506976699"/>
    <n v="0.22019340869158924"/>
    <n v="220.19340869158924"/>
    <n v="2.16"/>
    <n v="10.194139291277279"/>
  </r>
  <r>
    <x v="4"/>
    <x v="1"/>
    <n v="142"/>
    <n v="4.3253906126952897"/>
    <x v="284"/>
    <n v="148.83573833333301"/>
    <n v="705.851386743906"/>
    <n v="6.9173046740689095E-2"/>
    <n v="11.2882038500544"/>
    <n v="0.22088207445377053"/>
    <n v="220.88207445377054"/>
    <n v="2.16"/>
    <n v="10.22602196545234"/>
  </r>
  <r>
    <x v="4"/>
    <x v="1"/>
    <n v="142.5"/>
    <n v="4.1733627474725496"/>
    <x v="285"/>
    <n v="149.33573833333301"/>
    <n v="707.97607508394799"/>
    <n v="6.6741767910963604E-2"/>
    <n v="11.322182553717299"/>
    <n v="0.22154695317601986"/>
    <n v="221.54695317601985"/>
    <n v="2.16"/>
    <n v="10.256803387778696"/>
  </r>
  <r>
    <x v="4"/>
    <x v="1"/>
    <n v="143"/>
    <n v="4.0213348822498096"/>
    <x v="286"/>
    <n v="149.83573833333301"/>
    <n v="710.024749491379"/>
    <n v="6.4310489081238001E-2"/>
    <n v="11.3549456179654"/>
    <n v="0.22218804485833721"/>
    <n v="222.18804485833721"/>
    <n v="2.16"/>
    <n v="10.286483558256352"/>
  </r>
  <r>
    <x v="4"/>
    <x v="1"/>
    <n v="143.5"/>
    <n v="3.6617266457539701"/>
    <x v="287"/>
    <n v="150.33573833333301"/>
    <n v="711.94551487337901"/>
    <n v="5.8559517763537003E-2"/>
    <n v="11.3856631196766"/>
    <n v="0.22278910996932649"/>
    <n v="222.78910996932649"/>
    <n v="2.16"/>
    <n v="10.314310646728078"/>
  </r>
  <r>
    <x v="4"/>
    <x v="1"/>
    <n v="144"/>
    <n v="3.17549844145899"/>
    <x v="288"/>
    <n v="150.83573833333301"/>
    <n v="713.65482114518295"/>
    <n v="5.0783598935854601E-2"/>
    <n v="11.4129988988514"/>
    <n v="0.22332400318096213"/>
    <n v="223.32400318096214"/>
    <n v="2.16"/>
    <n v="10.339074221340837"/>
  </r>
  <r>
    <x v="4"/>
    <x v="1"/>
    <n v="144.5"/>
    <n v="2.6892702371640098"/>
    <x v="289"/>
    <n v="151.33573833333301"/>
    <n v="715.12101331483802"/>
    <n v="4.3007680108172297E-2"/>
    <n v="11.4364467186124"/>
    <n v="0.22378281869661226"/>
    <n v="223.78281869661225"/>
    <n v="2.16"/>
    <n v="10.360315680398715"/>
  </r>
  <r>
    <x v="4"/>
    <x v="1"/>
    <n v="145"/>
    <n v="2.2139003302570299"/>
    <x v="290"/>
    <n v="151.83573833333301"/>
    <n v="716.34680595669397"/>
    <n v="3.5405410686982698E-2"/>
    <n v="11.4560499913112"/>
    <n v="0.22416640598802826"/>
    <n v="224.16640598802826"/>
    <n v="2.16"/>
    <n v="10.378074351297602"/>
  </r>
  <r>
    <x v="4"/>
    <x v="1"/>
    <n v="145.5"/>
    <n v="1.7972805626905799"/>
    <x v="291"/>
    <n v="152.33573833333301"/>
    <n v="717.34960117993103"/>
    <n v="2.8742692510644201E-2"/>
    <n v="11.472087017110599"/>
    <n v="0.22448021069723584"/>
    <n v="224.48021069723583"/>
    <n v="2.16"/>
    <n v="10.392602347094252"/>
  </r>
  <r>
    <x v="4"/>
    <x v="1"/>
    <n v="146"/>
    <n v="1.3806607951241301"/>
    <x v="292"/>
    <n v="152.83573833333301"/>
    <n v="718.14408651938402"/>
    <n v="2.20799743343057E-2"/>
    <n v="11.484792683821899"/>
    <n v="0.22472882899451085"/>
    <n v="224.72882899451085"/>
    <n v="2.16"/>
    <n v="10.404112453449576"/>
  </r>
  <r>
    <x v="4"/>
    <x v="1"/>
    <n v="146.5"/>
    <n v="0.96404102755768795"/>
    <x v="293"/>
    <n v="153.33573833333301"/>
    <n v="718.73026197505499"/>
    <n v="1.54172561579671E-2"/>
    <n v="11.494166991444899"/>
    <n v="0.22491226087985394"/>
    <n v="224.91226087985393"/>
    <n v="2.16"/>
    <n v="10.412604670363608"/>
  </r>
  <r>
    <x v="4"/>
    <x v="1"/>
    <n v="147"/>
    <n v="0.78835634507527497"/>
    <x v="294"/>
    <n v="153.83573833333301"/>
    <n v="719.16836131821299"/>
    <n v="1.26076498492767E-2"/>
    <n v="11.5011732179468"/>
    <n v="0.22504935530730841"/>
    <n v="225.04935530730842"/>
    <n v="2.16"/>
    <n v="10.41895163459761"/>
  </r>
  <r>
    <x v="4"/>
    <x v="1"/>
    <n v="147.5"/>
    <n v="0.72028614922002998"/>
    <x v="295"/>
    <n v="154.33573833333301"/>
    <n v="719.545521941787"/>
    <n v="1.15190492438834E-2"/>
    <n v="11.507204892720001"/>
    <n v="0.22516738018124341"/>
    <n v="225.1673801812434"/>
    <n v="2.16"/>
    <n v="10.424415749131638"/>
  </r>
  <r>
    <x v="4"/>
    <x v="1"/>
    <n v="148"/>
    <n v="0.652215953364784"/>
    <x v="296"/>
    <n v="154.83573833333301"/>
    <n v="719.88864746743297"/>
    <n v="1.0430448638490001E-2"/>
    <n v="11.5126922671906"/>
    <n v="0.22527475445198381"/>
    <n v="225.2747544519838"/>
    <n v="2.16"/>
    <n v="10.429386780184435"/>
  </r>
  <r>
    <x v="4"/>
    <x v="1"/>
    <n v="148.5"/>
    <n v="0.599811320813328"/>
    <x v="297"/>
    <n v="155.33573833333301"/>
    <n v="720.20165428597795"/>
    <n v="9.5923767921530199E-3"/>
    <n v="11.5176979735483"/>
    <n v="0.22537270367571111"/>
    <n v="225.37270367571111"/>
    <n v="2.16"/>
    <n v="10.433921466468107"/>
  </r>
  <r>
    <x v="4"/>
    <x v="1"/>
    <n v="149"/>
    <n v="0.60088729099124905"/>
    <x v="298"/>
    <n v="155.83573833333301"/>
    <n v="720.50182893892895"/>
    <n v="9.6095840555133396E-3"/>
    <n v="11.522498463760201"/>
    <n v="0.22546663732985905"/>
    <n v="225.46663732985905"/>
    <n v="2.16"/>
    <n v="10.438270246752733"/>
  </r>
  <r>
    <x v="4"/>
    <x v="1"/>
    <n v="149.5"/>
    <n v="0.60196326116916998"/>
    <x v="299"/>
    <n v="156.33573833333301"/>
    <n v="720.80254157696902"/>
    <n v="9.6267913188736592E-3"/>
    <n v="11.5273075576038"/>
    <n v="0.22556073933568094"/>
    <n v="225.56073933568095"/>
    <n v="2.16"/>
    <n v="10.442626821096338"/>
  </r>
  <r>
    <x v="4"/>
    <x v="1"/>
    <n v="150"/>
    <n v="0.60303923134709103"/>
    <x v="300"/>
    <n v="156.83573833333301"/>
    <n v="721.10379220009804"/>
    <n v="9.6439985822339806E-3"/>
    <n v="11.5321252550791"/>
    <n v="0.22565500969317667"/>
    <n v="225.65500969317668"/>
    <n v="2.16"/>
    <n v="10.446991189498918"/>
  </r>
  <r>
    <x v="4"/>
    <x v="1"/>
    <n v="150.5"/>
    <n v="0.61845491012522502"/>
    <x v="301"/>
    <n v="157.33573833333301"/>
    <n v="721.40916573546599"/>
    <n v="9.8905311070722098E-3"/>
    <n v="11.537008887501401"/>
    <n v="0.2257505702335994"/>
    <n v="225.7505702335994"/>
    <n v="2.16"/>
    <n v="10.451415288592564"/>
  </r>
  <r>
    <x v="4"/>
    <x v="1"/>
    <n v="151"/>
    <n v="0.63837756387101896"/>
    <x v="302"/>
    <n v="157.83573833333301"/>
    <n v="721.72337385396497"/>
    <n v="1.02091406344317E-2"/>
    <n v="11.5420338054368"/>
    <n v="0.22584889538012126"/>
    <n v="225.84889538012126"/>
    <n v="2.16"/>
    <n v="10.455967378709317"/>
  </r>
  <r>
    <x v="4"/>
    <x v="1"/>
    <n v="151.5"/>
    <n v="0.65830021761681401"/>
    <x v="303"/>
    <n v="158.33573833333301"/>
    <n v="722.04754329933701"/>
    <n v="1.05277501617913E-2"/>
    <n v="11.5472180281358"/>
    <n v="0.22595033772466155"/>
    <n v="225.95033772466155"/>
    <n v="2.16"/>
    <n v="10.460663783549146"/>
  </r>
  <r>
    <x v="4"/>
    <x v="1"/>
    <n v="152"/>
    <n v="0.69577955450775397"/>
    <x v="304"/>
    <n v="158.83573833333301"/>
    <n v="722.38606324236798"/>
    <n v="1.11271318488366E-2"/>
    <n v="11.5526317486385"/>
    <n v="0.22605627077043419"/>
    <n v="226.0562707704342"/>
    <n v="2.16"/>
    <n v="10.465568091223805"/>
  </r>
  <r>
    <x v="4"/>
    <x v="1"/>
    <n v="152.5"/>
    <n v="0.77494838592303295"/>
    <x v="305"/>
    <n v="159.33573833333301"/>
    <n v="722.75374522747597"/>
    <n v="1.23932254265637E-2"/>
    <n v="11.558511837957299"/>
    <n v="0.22617132949403404"/>
    <n v="226.17132949403404"/>
    <n v="2.16"/>
    <n v="10.470894883983057"/>
  </r>
  <r>
    <x v="4"/>
    <x v="1"/>
    <n v="153"/>
    <n v="0.85411721733831303"/>
    <x v="306"/>
    <n v="159.83573833333301"/>
    <n v="723.16101162829102"/>
    <n v="1.3659319004290901E-2"/>
    <n v="11.5650249740651"/>
    <n v="0.22629877536884113"/>
    <n v="226.29877536884112"/>
    <n v="2.16"/>
    <n v="10.476795155964865"/>
  </r>
  <r>
    <x v="4"/>
    <x v="1"/>
    <n v="153.5"/>
    <n v="0.933286048753592"/>
    <x v="307"/>
    <n v="160.33573833333301"/>
    <n v="723.60786244481403"/>
    <n v="1.4925412582018099E-2"/>
    <n v="11.5721711569616"/>
    <n v="0.22643860839485566"/>
    <n v="226.43860839485566"/>
    <n v="2.16"/>
    <n v="10.483268907169242"/>
  </r>
  <r>
    <x v="4"/>
    <x v="1"/>
    <n v="154"/>
    <n v="1.02061712839012"/>
    <x v="308"/>
    <n v="160.83573833333301"/>
    <n v="724.09633823909996"/>
    <n v="1.6322039475293901E-2"/>
    <n v="11.579983019976"/>
    <n v="0.22659146712516157"/>
    <n v="226.59146712516156"/>
    <n v="2.16"/>
    <n v="10.490345700238962"/>
  </r>
  <r>
    <x v="4"/>
    <x v="1"/>
    <n v="154.5"/>
    <n v="1.1096039984213799"/>
    <x v="309"/>
    <n v="161.33573833333301"/>
    <n v="724.62889352080299"/>
    <n v="1.7745146304515999E-2"/>
    <n v="11.588499816420899"/>
    <n v="0.22675811964946491"/>
    <n v="226.7581196494649"/>
    <n v="2.16"/>
    <n v="10.498061094882633"/>
  </r>
  <r>
    <x v="4"/>
    <x v="1"/>
    <n v="155"/>
    <n v="1.1985908684526401"/>
    <x v="310"/>
    <n v="161.83573833333301"/>
    <n v="725.20594223752096"/>
    <n v="1.91682531337381E-2"/>
    <n v="11.597728166280501"/>
    <n v="0.22693869550438742"/>
    <n v="226.93869550438743"/>
    <n v="2.16"/>
    <n v="10.506421088166084"/>
  </r>
  <r>
    <x v="4"/>
    <x v="1"/>
    <n v="155.5"/>
    <n v="1.32270915353215"/>
    <x v="311"/>
    <n v="162.33573833333301"/>
    <n v="725.83626724301701"/>
    <n v="2.11531929239109E-2"/>
    <n v="11.6078085277949"/>
    <n v="0.2271359431083573"/>
    <n v="227.13594310835731"/>
    <n v="2.16"/>
    <n v="10.515552921683208"/>
  </r>
  <r>
    <x v="4"/>
    <x v="1"/>
    <n v="156"/>
    <n v="1.50759062940482"/>
    <x v="312"/>
    <n v="162.83573833333301"/>
    <n v="726.54384218875202"/>
    <n v="2.4109877329359101E-2"/>
    <n v="11.619124295358199"/>
    <n v="0.22735736453612618"/>
    <n v="227.35736453612617"/>
    <n v="2.16"/>
    <n v="10.525803913709545"/>
  </r>
  <r>
    <x v="4"/>
    <x v="1"/>
    <n v="156.5"/>
    <n v="1.6924721052775"/>
    <x v="313"/>
    <n v="163.33573833333301"/>
    <n v="727.34385787242195"/>
    <n v="2.7066561734807301E-2"/>
    <n v="11.631918405124299"/>
    <n v="0.22760771344401701"/>
    <n v="227.60771344401701"/>
    <n v="2.16"/>
    <n v="10.537394140926713"/>
  </r>
  <r>
    <x v="4"/>
    <x v="1"/>
    <n v="157"/>
    <n v="1.87735358115018"/>
    <x v="314"/>
    <n v="163.83573833333301"/>
    <n v="728.23631429402894"/>
    <n v="3.0023246140255502E-2"/>
    <n v="11.646190857093"/>
    <n v="0.22788698983203046"/>
    <n v="227.88698983203045"/>
    <n v="2.16"/>
    <n v="10.550323603334743"/>
  </r>
  <r>
    <x v="4"/>
    <x v="1"/>
    <n v="157.5"/>
    <n v="2.0337109083624898"/>
    <x v="315"/>
    <n v="164.33573833333301"/>
    <n v="729.214080416407"/>
    <n v="3.2523763127498599E-2"/>
    <n v="11.66182760941"/>
    <n v="0.22819296218470625"/>
    <n v="228.19296218470626"/>
    <n v="2.16"/>
    <n v="10.564488990032697"/>
  </r>
  <r>
    <x v="4"/>
    <x v="1"/>
    <n v="158"/>
    <n v="2.18695561708696"/>
    <x v="316"/>
    <n v="164.83573833333301"/>
    <n v="730.26924704777002"/>
    <n v="3.4974502112377397E-2"/>
    <n v="11.6787021757199"/>
    <n v="0.2285231554786587"/>
    <n v="228.52315547865871"/>
    <n v="2.16"/>
    <n v="10.579775716604569"/>
  </r>
  <r>
    <x v="4"/>
    <x v="1"/>
    <n v="158.5"/>
    <n v="2.3402003258114301"/>
    <x v="317"/>
    <n v="165.33573833333301"/>
    <n v="731.40103603349405"/>
    <n v="3.7425241097256201E-2"/>
    <n v="11.696802111522301"/>
    <n v="0.2288773262059613"/>
    <n v="228.87732620596128"/>
    <n v="2.16"/>
    <n v="10.596172509535243"/>
  </r>
  <r>
    <x v="4"/>
    <x v="1"/>
    <n v="159"/>
    <n v="2.3620546808298002"/>
    <x v="318"/>
    <n v="165.83573833333301"/>
    <n v="732.57659978515505"/>
    <n v="3.7774743016628802E-2"/>
    <n v="11.715602107550801"/>
    <n v="0.22924519537076857"/>
    <n v="229.24519537076856"/>
    <n v="2.16"/>
    <n v="10.613203489387434"/>
  </r>
  <r>
    <x v="4"/>
    <x v="1"/>
    <n v="159.5"/>
    <n v="2.2147090995025098"/>
    <x v="319"/>
    <n v="166.33573833333301"/>
    <n v="733.72079073023804"/>
    <n v="3.5418344786542703E-2"/>
    <n v="11.7339003795016"/>
    <n v="0.22960324704321339"/>
    <n v="229.6032470432134"/>
    <n v="2.16"/>
    <n v="10.629779955704324"/>
  </r>
  <r>
    <x v="4"/>
    <x v="1"/>
    <n v="160"/>
    <n v="2.0673635181752199"/>
    <x v="320"/>
    <n v="166.83573833333301"/>
    <n v="734.79130888465704"/>
    <n v="3.3061946556456501E-2"/>
    <n v="11.7510204523374"/>
    <n v="0.22993824428927573"/>
    <n v="229.93824428927573"/>
    <n v="2.16"/>
    <n v="10.645289087466468"/>
  </r>
  <r>
    <x v="4"/>
    <x v="1"/>
    <n v="160.5"/>
    <n v="1.92001793684793"/>
    <x v="321"/>
    <n v="167.33573833333301"/>
    <n v="735.78815424841298"/>
    <n v="3.0705548326370301E-2"/>
    <n v="11.766962326058101"/>
    <n v="0.23025018710895587"/>
    <n v="230.25018710895586"/>
    <n v="2.16"/>
    <n v="10.659730884673882"/>
  </r>
  <r>
    <x v="4"/>
    <x v="1"/>
    <n v="161"/>
    <n v="1.90853206016474"/>
    <x v="322"/>
    <n v="167.83573833333301"/>
    <n v="736.74529174766599"/>
    <n v="3.05218624686509E-2"/>
    <n v="11.782269178756801"/>
    <n v="0.23054970414659712"/>
    <n v="230.54970414659712"/>
    <n v="2.16"/>
    <n v="10.67359741419431"/>
  </r>
  <r>
    <x v="4"/>
    <x v="1"/>
    <n v="161.5"/>
    <n v="1.90093867021185"/>
    <x v="323"/>
    <n v="168.33573833333301"/>
    <n v="737.69765943026005"/>
    <n v="3.0400426518660699E-2"/>
    <n v="11.797499751003601"/>
    <n v="0.23084772856551131"/>
    <n v="230.84772856551132"/>
    <n v="2.16"/>
    <n v="10.687394840995893"/>
  </r>
  <r>
    <x v="4"/>
    <x v="1"/>
    <n v="162"/>
    <n v="1.8933452802589601"/>
    <x v="324"/>
    <n v="168.83573833333301"/>
    <n v="738.64623041787797"/>
    <n v="3.0278990568670502E-2"/>
    <n v="11.8126696052755"/>
    <n v="0.23114456488466656"/>
    <n v="231.14456488466655"/>
    <n v="2.16"/>
    <n v="10.701137263179007"/>
  </r>
  <r>
    <x v="4"/>
    <x v="1"/>
    <n v="162.5"/>
    <n v="1.9243749803699"/>
    <x v="325"/>
    <n v="169.33573833333301"/>
    <n v="739.60066048303497"/>
    <n v="3.0775227576681601E-2"/>
    <n v="11.827933159811799"/>
    <n v="0.23144323468495615"/>
    <n v="231.44323468495614"/>
    <n v="2.16"/>
    <n v="10.714964568747968"/>
  </r>
  <r>
    <x v="4"/>
    <x v="1"/>
    <n v="163"/>
    <n v="1.9929007002582699"/>
    <x v="326"/>
    <n v="169.83573833333301"/>
    <n v="740.57997940319206"/>
    <n v="3.1871113069858799E-2"/>
    <n v="11.8435947449734"/>
    <n v="0.2317496929546409"/>
    <n v="231.74969295464089"/>
    <n v="2.16"/>
    <n v="10.729152451603746"/>
  </r>
  <r>
    <x v="4"/>
    <x v="1"/>
    <n v="163.5"/>
    <n v="2.0614264201466499"/>
    <x v="327"/>
    <n v="170.33573833333301"/>
    <n v="741.59356118329401"/>
    <n v="3.2966998563036101E-2"/>
    <n v="11.8598042728817"/>
    <n v="0.2320668731010882"/>
    <n v="232.06687310108819"/>
    <n v="2.16"/>
    <n v="10.743836717642971"/>
  </r>
  <r>
    <x v="4"/>
    <x v="1"/>
    <n v="164"/>
    <n v="2.1311129322828499"/>
    <x v="328"/>
    <n v="170.83573833333301"/>
    <n v="742.641696021401"/>
    <n v="3.4081447821571298E-2"/>
    <n v="11.876566384477799"/>
    <n v="0.23239486593597702"/>
    <n v="232.39486593597704"/>
    <n v="2.16"/>
    <n v="10.759021571110047"/>
  </r>
  <r>
    <x v="4"/>
    <x v="1"/>
    <n v="164.5"/>
    <n v="2.2277129020348498"/>
    <x v="329"/>
    <n v="171.33573833333301"/>
    <n v="743.73140247998003"/>
    <n v="3.5626305805770801E-2"/>
    <n v="11.8939933228847"/>
    <n v="0.23273586777806016"/>
    <n v="232.73586777806017"/>
    <n v="2.16"/>
    <n v="10.77480869342871"/>
  </r>
  <r>
    <x v="4"/>
    <x v="1"/>
    <n v="165"/>
    <n v="2.32431287178684"/>
    <x v="330"/>
    <n v="171.83573833333301"/>
    <n v="744.86940892343603"/>
    <n v="3.7171163789970298E-2"/>
    <n v="11.9121926902836"/>
    <n v="0.23309198413441085"/>
    <n v="233.09198413441084"/>
    <n v="2.16"/>
    <n v="10.791295561778279"/>
  </r>
  <r>
    <x v="4"/>
    <x v="1"/>
    <n v="165.5"/>
    <n v="2.4209128415388301"/>
    <x v="331"/>
    <n v="172.33573833333301"/>
    <n v="746.05571535176705"/>
    <n v="3.8716021774169697E-2"/>
    <n v="11.9311644866746"/>
    <n v="0.23346321500502848"/>
    <n v="233.46321500502847"/>
    <n v="2.16"/>
    <n v="10.808482176158725"/>
  </r>
  <r>
    <x v="4"/>
    <x v="1"/>
    <n v="166"/>
    <n v="2.5294760736504598"/>
    <x v="332"/>
    <n v="172.83573833333301"/>
    <n v="747.29331258056402"/>
    <n v="4.0452200122348597E-2"/>
    <n v="11.9509565421488"/>
    <n v="0.23385049630583593"/>
    <n v="233.85049630583592"/>
    <n v="2.16"/>
    <n v="10.826411866010922"/>
  </r>
  <r>
    <x v="4"/>
    <x v="1"/>
    <n v="166.5"/>
    <n v="2.6468394880366302"/>
    <x v="333"/>
    <n v="173.33573833333301"/>
    <n v="748.58739147098595"/>
    <n v="4.2329113833945803E-2"/>
    <n v="11.9716518706378"/>
    <n v="0.23425545241301565"/>
    <n v="234.25545241301566"/>
    <n v="2.16"/>
    <n v="10.845159833935909"/>
  </r>
  <r>
    <x v="4"/>
    <x v="1"/>
    <n v="167"/>
    <n v="2.7642029024228001"/>
    <x v="334"/>
    <n v="173.83573833333301"/>
    <n v="749.94015206860104"/>
    <n v="4.4206027545543002E-2"/>
    <n v="11.993285655982699"/>
    <n v="0.23467877178682733"/>
    <n v="234.67877178682733"/>
    <n v="2.16"/>
    <n v="10.864757953093857"/>
  </r>
  <r>
    <x v="5"/>
    <x v="1"/>
    <n v="0"/>
    <n v="2.2255111544365098"/>
    <x v="0"/>
    <n v="7.6349444444444403"/>
    <n v="0"/>
    <n v="3.5591094745506403E-2"/>
    <n v="0"/>
    <n v="0"/>
    <n v="0"/>
    <n v="2.16"/>
    <n v="0"/>
  </r>
  <r>
    <x v="5"/>
    <x v="1"/>
    <n v="0.5"/>
    <n v="2.2255111544365098"/>
    <x v="1"/>
    <n v="8.1349444444444394"/>
    <n v="1.11275557721825"/>
    <n v="3.5591094745506403E-2"/>
    <n v="1.7795547372753202E-2"/>
    <n v="3.4821460277890699E-4"/>
    <n v="0.34821460277890698"/>
    <n v="2.16"/>
    <n v="1.6121046424949399E-2"/>
  </r>
  <r>
    <x v="5"/>
    <x v="1"/>
    <n v="1"/>
    <n v="2.2255111544365098"/>
    <x v="2"/>
    <n v="8.6349444444444394"/>
    <n v="2.2255111544365098"/>
    <n v="3.5591094745506403E-2"/>
    <n v="3.5591094745506403E-2"/>
    <n v="6.9642920555781701E-4"/>
    <n v="0.69642920555781695"/>
    <n v="2.16"/>
    <n v="3.2242092849898936E-2"/>
  </r>
  <r>
    <x v="5"/>
    <x v="1"/>
    <n v="1.5"/>
    <n v="2.2255111544365098"/>
    <x v="3"/>
    <n v="9.1349444444444394"/>
    <n v="3.3382667316547701"/>
    <n v="3.5591094745506403E-2"/>
    <n v="5.3386642118259602E-2"/>
    <n v="1.0446438083367272E-3"/>
    <n v="1.0446438083367273"/>
    <n v="2.16"/>
    <n v="4.8363139274848484E-2"/>
  </r>
  <r>
    <x v="5"/>
    <x v="1"/>
    <n v="2"/>
    <n v="2.2255111544365098"/>
    <x v="4"/>
    <n v="9.6349444444444394"/>
    <n v="4.4510223088730303"/>
    <n v="3.5591094745506403E-2"/>
    <n v="7.1182189491012807E-2"/>
    <n v="1.3928584111156375E-3"/>
    <n v="1.3928584111156375"/>
    <n v="2.16"/>
    <n v="6.4484185699798025E-2"/>
  </r>
  <r>
    <x v="5"/>
    <x v="1"/>
    <n v="2.5"/>
    <n v="2.2255111544365098"/>
    <x v="5"/>
    <n v="10.1349444444444"/>
    <n v="5.5637778860912901"/>
    <n v="3.5591094745506403E-2"/>
    <n v="8.8977736863766005E-2"/>
    <n v="1.7410730138945475E-3"/>
    <n v="1.7410730138945476"/>
    <n v="2.16"/>
    <n v="8.0605232124747572E-2"/>
  </r>
  <r>
    <x v="5"/>
    <x v="1"/>
    <n v="3"/>
    <n v="2.2255111544365098"/>
    <x v="6"/>
    <n v="10.6349444444444"/>
    <n v="6.6765334633095499"/>
    <n v="3.5591094745506403E-2"/>
    <n v="0.10677328423651899"/>
    <n v="2.0892876166734575E-3"/>
    <n v="2.0892876166734577"/>
    <n v="2.16"/>
    <n v="9.6726278549697106E-2"/>
  </r>
  <r>
    <x v="5"/>
    <x v="1"/>
    <n v="3.5"/>
    <n v="2.2255111544365098"/>
    <x v="7"/>
    <n v="11.1349444444444"/>
    <n v="7.7892890405278097"/>
    <n v="3.5591094745506403E-2"/>
    <n v="0.124568831609272"/>
    <n v="2.4375022194523675E-3"/>
    <n v="2.4375022194523677"/>
    <n v="2.16"/>
    <n v="0.11284732497464664"/>
  </r>
  <r>
    <x v="5"/>
    <x v="1"/>
    <n v="4"/>
    <n v="2.2255111544365098"/>
    <x v="8"/>
    <n v="11.6349444444444"/>
    <n v="8.9020446177460695"/>
    <n v="3.5591094745506403E-2"/>
    <n v="0.142364378982025"/>
    <n v="2.7857168222312776E-3"/>
    <n v="2.7857168222312776"/>
    <n v="2.16"/>
    <n v="0.12896837139959619"/>
  </r>
  <r>
    <x v="5"/>
    <x v="1"/>
    <n v="4.5"/>
    <n v="2.2255111544365098"/>
    <x v="9"/>
    <n v="12.1349444444444"/>
    <n v="10.0148001949643"/>
    <n v="3.5591094745506403E-2"/>
    <n v="0.16015992635477799"/>
    <n v="3.1339314250101789E-3"/>
    <n v="3.1339314250101791"/>
    <n v="2.16"/>
    <n v="0.14508941782454529"/>
  </r>
  <r>
    <x v="5"/>
    <x v="1"/>
    <n v="5"/>
    <n v="2.2255111544365098"/>
    <x v="10"/>
    <n v="12.6349444444444"/>
    <n v="11.1275557721825"/>
    <n v="3.5591094745506403E-2"/>
    <n v="0.17795547372753201"/>
    <n v="3.4821460277890699E-3"/>
    <n v="3.4821460277890699"/>
    <n v="2.16"/>
    <n v="0.16121046424949398"/>
  </r>
  <r>
    <x v="5"/>
    <x v="1"/>
    <n v="5.5"/>
    <n v="2.2255111544365098"/>
    <x v="11"/>
    <n v="13.1349444444444"/>
    <n v="12.2403113494008"/>
    <n v="3.5591094745506403E-2"/>
    <n v="0.195751021100285"/>
    <n v="3.8303606305679925E-3"/>
    <n v="3.8303606305679923"/>
    <n v="2.16"/>
    <n v="0.17733151067444408"/>
  </r>
  <r>
    <x v="5"/>
    <x v="1"/>
    <n v="6"/>
    <n v="2.2255111544365098"/>
    <x v="12"/>
    <n v="13.6349444444444"/>
    <n v="13.3530669266191"/>
    <n v="3.5591094745506403E-2"/>
    <n v="0.21354656847303799"/>
    <n v="4.1785752333469151E-3"/>
    <n v="4.1785752333469155"/>
    <n v="2.16"/>
    <n v="0.19345255709939421"/>
  </r>
  <r>
    <x v="5"/>
    <x v="1"/>
    <n v="6.5"/>
    <n v="2.3986480510317598"/>
    <x v="13"/>
    <n v="14.1349444444444"/>
    <n v="14.509106727986101"/>
    <n v="3.8359956037610103E-2"/>
    <n v="0.232034331168817"/>
    <n v="4.5403347683886904E-3"/>
    <n v="4.5403347683886901"/>
    <n v="2.16"/>
    <n v="0.21020068372169862"/>
  </r>
  <r>
    <x v="5"/>
    <x v="1"/>
    <n v="7"/>
    <n v="2.6824273388403901"/>
    <x v="14"/>
    <n v="14.6349444444444"/>
    <n v="15.7793755754542"/>
    <n v="4.2898246263239903E-2"/>
    <n v="0.25234888174402997"/>
    <n v="4.9378399988268826E-3"/>
    <n v="4.9378399988268828"/>
    <n v="2.16"/>
    <n v="0.2286037036493927"/>
  </r>
  <r>
    <x v="5"/>
    <x v="1"/>
    <n v="7.5"/>
    <n v="2.9662066266490199"/>
    <x v="15"/>
    <n v="15.1349444444444"/>
    <n v="17.191534066826499"/>
    <n v="4.7436536488869599E-2"/>
    <n v="0.27493257743205701"/>
    <n v="5.3797467555320166E-3"/>
    <n v="5.3797467555320164"/>
    <n v="2.16"/>
    <n v="0.2490623497931489"/>
  </r>
  <r>
    <x v="5"/>
    <x v="1"/>
    <n v="8"/>
    <n v="3.1999160935704598"/>
    <x v="16"/>
    <n v="15.6349444444444"/>
    <n v="18.7330647468814"/>
    <n v="5.1174093932039998E-2"/>
    <n v="0.29958523503728501"/>
    <n v="5.8621379512415967E-3"/>
    <n v="5.8621379512415963"/>
    <n v="2.16"/>
    <n v="0.27139527552044429"/>
  </r>
  <r>
    <x v="5"/>
    <x v="1"/>
    <n v="8.5"/>
    <n v="3.1382472984455898"/>
    <x v="17"/>
    <n v="16.1349444444444"/>
    <n v="20.3176055948854"/>
    <n v="5.0187866599161801E-2"/>
    <n v="0.324925725170085"/>
    <n v="6.3579883188074884E-3"/>
    <n v="6.3579883188074886"/>
    <n v="2.16"/>
    <n v="0.29435131105590218"/>
  </r>
  <r>
    <x v="5"/>
    <x v="1"/>
    <n v="9"/>
    <n v="3.07657850332071"/>
    <x v="18"/>
    <n v="16.6349444444444"/>
    <n v="21.871312045326999"/>
    <n v="4.9201639266283598E-2"/>
    <n v="0.34977310163644698"/>
    <n v="6.8441896783441774E-3"/>
    <n v="6.8441896783441774"/>
    <n v="2.16"/>
    <n v="0.31686063325667485"/>
  </r>
  <r>
    <x v="5"/>
    <x v="1"/>
    <n v="9.5"/>
    <n v="3.01490970819584"/>
    <x v="19"/>
    <n v="17.1349444444444"/>
    <n v="23.3941840982061"/>
    <n v="4.8215411933405401E-2"/>
    <n v="0.37412736443636901"/>
    <n v="7.3207420298516349E-3"/>
    <n v="7.320742029851635"/>
    <n v="2.16"/>
    <n v="0.33892324212276087"/>
  </r>
  <r>
    <x v="5"/>
    <x v="1"/>
    <n v="10"/>
    <n v="3.0909855047562198"/>
    <x v="20"/>
    <n v="17.6349444444444"/>
    <n v="24.920657901444098"/>
    <n v="4.9432040696565198E-2"/>
    <n v="0.39853922759386101"/>
    <n v="7.7984214770989019E-3"/>
    <n v="7.798421477098902"/>
    <n v="2.16"/>
    <n v="0.36103803134717138"/>
  </r>
  <r>
    <x v="5"/>
    <x v="1"/>
    <n v="10.5"/>
    <n v="3.2318468759531398"/>
    <x v="21"/>
    <n v="18.1349444444444"/>
    <n v="26.501365996621502"/>
    <n v="5.1684741339407397E-2"/>
    <n v="0.423818423102855"/>
    <n v="8.2930724613227667E-3"/>
    <n v="8.2930724613227671"/>
    <n v="2.16"/>
    <n v="0.38393853987605403"/>
  </r>
  <r>
    <x v="5"/>
    <x v="1"/>
    <n v="11"/>
    <n v="3.37270824715007"/>
    <x v="22"/>
    <n v="18.6349444444444"/>
    <n v="28.152504777397301"/>
    <n v="5.3937441982249597E-2"/>
    <n v="0.45022396893326899"/>
    <n v="8.8097633199909382E-3"/>
    <n v="8.8097633199909389"/>
    <n v="2.16"/>
    <n v="0.40785941296254341"/>
  </r>
  <r>
    <x v="5"/>
    <x v="1"/>
    <n v="11.5"/>
    <n v="3.4492849377008201"/>
    <x v="23"/>
    <n v="19.1349444444444"/>
    <n v="29.85800307361"/>
    <n v="5.5162081204235103E-2"/>
    <n v="0.47749884972988998"/>
    <n v="9.3434649018247773E-3"/>
    <n v="9.3434649018247775"/>
    <n v="2.16"/>
    <n v="0.43256781952892487"/>
  </r>
  <r>
    <x v="5"/>
    <x v="1"/>
    <n v="12"/>
    <n v="3.2914318431620702"/>
    <x v="24"/>
    <n v="19.6349444444444"/>
    <n v="31.543182268825699"/>
    <n v="5.2637643421750702E-2"/>
    <n v="0.504448780886387"/>
    <n v="9.8708080273836266E-3"/>
    <n v="9.8708080273836263"/>
    <n v="2.16"/>
    <n v="0.45698185311961231"/>
  </r>
  <r>
    <x v="5"/>
    <x v="1"/>
    <n v="12.5"/>
    <n v="3.1335787486233202"/>
    <x v="25"/>
    <n v="20.1349444444444"/>
    <n v="33.149434916772101"/>
    <n v="5.0113205639266203E-2"/>
    <n v="0.53013649315164102"/>
    <n v="1.0373452668505494E-2"/>
    <n v="10.373452668505495"/>
    <n v="2.16"/>
    <n v="0.48025243835673581"/>
  </r>
  <r>
    <x v="5"/>
    <x v="1"/>
    <n v="13"/>
    <n v="2.97572565408456"/>
    <x v="26"/>
    <n v="20.6349444444444"/>
    <n v="34.676761017449103"/>
    <n v="4.7588767856781802E-2"/>
    <n v="0.55456198652565303"/>
    <n v="1.0851398825190348E-2"/>
    <n v="10.851398825190348"/>
    <n v="2.16"/>
    <n v="0.50237957524029386"/>
  </r>
  <r>
    <x v="5"/>
    <x v="1"/>
    <n v="13.5"/>
    <n v="2.8940999519633102"/>
    <x v="27"/>
    <n v="21.1349444444444"/>
    <n v="36.144217418960999"/>
    <n v="4.6283383207473501E-2"/>
    <n v="0.57803002429171702"/>
    <n v="1.1310609956915465E-2"/>
    <n v="11.310609956915464"/>
    <n v="2.16"/>
    <n v="0.5236393498571974"/>
  </r>
  <r>
    <x v="5"/>
    <x v="1"/>
    <n v="14"/>
    <n v="2.8377587090552998"/>
    <x v="28"/>
    <n v="21.6349444444444"/>
    <n v="37.5771820842157"/>
    <n v="4.5382355814094097E-2"/>
    <n v="0.60094645904710897"/>
    <n v="1.175902758961362E-2"/>
    <n v="11.75902758961362"/>
    <n v="2.16"/>
    <n v="0.54439942544507491"/>
  </r>
  <r>
    <x v="5"/>
    <x v="1"/>
    <n v="14.5"/>
    <n v="2.7814174661472899"/>
    <x v="29"/>
    <n v="22.1349444444444"/>
    <n v="38.981976128016299"/>
    <n v="4.44813284207147E-2"/>
    <n v="0.62341238010581101"/>
    <n v="1.2198629789740142E-2"/>
    <n v="12.198629789740142"/>
    <n v="2.16"/>
    <n v="0.56475137915463614"/>
  </r>
  <r>
    <x v="5"/>
    <x v="1"/>
    <n v="15"/>
    <n v="2.74267122435274"/>
    <x v="30"/>
    <n v="22.6349444444444"/>
    <n v="40.362998300641401"/>
    <n v="4.3861685980373398E-2"/>
    <n v="0.645498133706083"/>
    <n v="1.2630793058219713E-2"/>
    <n v="12.630793058219714"/>
    <n v="2.16"/>
    <n v="0.58475893788054223"/>
  </r>
  <r>
    <x v="5"/>
    <x v="1"/>
    <n v="15.5"/>
    <n v="2.7479128103623398"/>
    <x v="31"/>
    <n v="23.1349444444444"/>
    <n v="41.735644309320101"/>
    <n v="4.3945511120459697E-2"/>
    <n v="0.66744993298129096"/>
    <n v="1.3060335173715538E-2"/>
    <n v="13.060335173715538"/>
    <n v="2.16"/>
    <n v="0.60464514693127491"/>
  </r>
  <r>
    <x v="5"/>
    <x v="1"/>
    <n v="16"/>
    <n v="2.7531543963719498"/>
    <x v="32"/>
    <n v="23.6349444444444"/>
    <n v="43.110911111003702"/>
    <n v="4.4029336260546101E-2"/>
    <n v="0.68944364482654297"/>
    <n v="1.3490697413966388E-2"/>
    <n v="13.490697413966389"/>
    <n v="2.16"/>
    <n v="0.62456932472066606"/>
  </r>
  <r>
    <x v="5"/>
    <x v="1"/>
    <n v="16.5"/>
    <n v="2.75839598238155"/>
    <x v="33"/>
    <n v="24.1349444444444"/>
    <n v="44.488798705692098"/>
    <n v="4.4113161400632497E-2"/>
    <n v="0.71147926924183702"/>
    <n v="1.3921879778972229E-2"/>
    <n v="13.921879778972228"/>
    <n v="2.16"/>
    <n v="0.64453147124871424"/>
  </r>
  <r>
    <x v="5"/>
    <x v="1"/>
    <n v="17"/>
    <n v="2.7958192810454698"/>
    <x v="34"/>
    <n v="24.6349444444444"/>
    <n v="45.877352521548801"/>
    <n v="4.4711646906212599E-2"/>
    <n v="0.733685471318549"/>
    <n v="1.4356399924568268E-2"/>
    <n v="14.356399924568269"/>
    <n v="2.16"/>
    <n v="0.66464814465593836"/>
  </r>
  <r>
    <x v="5"/>
    <x v="1"/>
    <n v="17.5"/>
    <n v="2.8402451349107798"/>
    <x v="35"/>
    <n v="25.1349444444444"/>
    <n v="47.286368625537897"/>
    <n v="4.5422119541192699E-2"/>
    <n v="0.7562189129304"/>
    <n v="1.4797323333989573E-2"/>
    <n v="14.797323333989572"/>
    <n v="2.16"/>
    <n v="0.68506126546248025"/>
  </r>
  <r>
    <x v="5"/>
    <x v="1"/>
    <n v="18"/>
    <n v="2.8846709887760902"/>
    <x v="36"/>
    <n v="25.6349444444444"/>
    <n v="48.717597656459603"/>
    <n v="4.6132592176172903E-2"/>
    <n v="0.77910759085974202"/>
    <n v="1.5245197834635904E-2"/>
    <n v="15.245197834635904"/>
    <n v="2.16"/>
    <n v="0.7057961960479584"/>
  </r>
  <r>
    <x v="5"/>
    <x v="1"/>
    <n v="18.5"/>
    <n v="2.9871805210864801"/>
    <x v="37"/>
    <n v="26.1349444444444"/>
    <n v="50.185560533925297"/>
    <n v="4.7771957797640797E-2"/>
    <n v="0.80258372835319503"/>
    <n v="1.5704567457881242E-2"/>
    <n v="15.704567457881243"/>
    <n v="2.16"/>
    <n v="0.72706330823524268"/>
  </r>
  <r>
    <x v="5"/>
    <x v="1"/>
    <n v="19"/>
    <n v="3.1948417434995302"/>
    <x v="38"/>
    <n v="26.6349444444444"/>
    <n v="51.7310661000718"/>
    <n v="5.1092943283216598E-2"/>
    <n v="0.82729995362340902"/>
    <n v="1.6188202514695469E-2"/>
    <n v="16.188202514695469"/>
    <n v="2.16"/>
    <n v="0.74945382012479023"/>
  </r>
  <r>
    <x v="5"/>
    <x v="1"/>
    <n v="19.5"/>
    <n v="3.40250296591259"/>
    <x v="39"/>
    <n v="27.1349444444444"/>
    <n v="53.3804022774248"/>
    <n v="5.4413928768792398E-2"/>
    <n v="0.85367667163641203"/>
    <n v="1.6704329284674541E-2"/>
    <n v="16.704329284674543"/>
    <n v="2.16"/>
    <n v="0.77334857799419165"/>
  </r>
  <r>
    <x v="5"/>
    <x v="1"/>
    <n v="20"/>
    <n v="3.6101641883256401"/>
    <x v="40"/>
    <n v="27.6349444444444"/>
    <n v="55.133569065984403"/>
    <n v="5.7734914254368198E-2"/>
    <n v="0.88171388239220205"/>
    <n v="1.7252947767818497E-2"/>
    <n v="17.252947767818497"/>
    <n v="2.16"/>
    <n v="0.79874758184344896"/>
  </r>
  <r>
    <x v="5"/>
    <x v="1"/>
    <n v="20.5"/>
    <n v="3.9941745605772101"/>
    <x v="41"/>
    <n v="28.1349444444444"/>
    <n v="57.034653753210101"/>
    <n v="6.3876132425671098E-2"/>
    <n v="0.91211664406221205"/>
    <n v="1.7847854198992038E-2"/>
    <n v="17.847854198992039"/>
    <n v="2.16"/>
    <n v="0.82628954624963136"/>
  </r>
  <r>
    <x v="5"/>
    <x v="1"/>
    <n v="21"/>
    <n v="4.3996170615679002"/>
    <x v="42"/>
    <n v="28.6349444444444"/>
    <n v="59.133101658746398"/>
    <n v="7.0360100137020695E-2"/>
    <n v="0.94567570220288499"/>
    <n v="1.8504521502071512E-2"/>
    <n v="18.504521502071512"/>
    <n v="2.16"/>
    <n v="0.85669081028108851"/>
  </r>
  <r>
    <x v="5"/>
    <x v="1"/>
    <n v="21.5"/>
    <n v="4.8050595625585899"/>
    <x v="43"/>
    <n v="29.1349444444444"/>
    <n v="61.434270814778003"/>
    <n v="7.6844067848370196E-2"/>
    <n v="0.98247674419923203"/>
    <n v="1.9224626366068483E-2"/>
    <n v="19.224626366068481"/>
    <n v="2.16"/>
    <n v="0.89002899842909633"/>
  </r>
  <r>
    <x v="5"/>
    <x v="1"/>
    <n v="22"/>
    <n v="5.1525623023121998"/>
    <x v="44"/>
    <n v="29.6349444444444"/>
    <n v="63.9236762809957"/>
    <n v="8.2401444143806193E-2"/>
    <n v="1.0222881221972699"/>
    <n v="2.0003636018611985E-2"/>
    <n v="20.003636018611985"/>
    <n v="2.16"/>
    <n v="0.92609426012092522"/>
  </r>
  <r>
    <x v="5"/>
    <x v="1"/>
    <n v="22.5"/>
    <n v="5.4222445492209799"/>
    <x v="45"/>
    <n v="30.1349444444444"/>
    <n v="66.567377993879006"/>
    <n v="8.6714289928370006E-2"/>
    <n v="1.06456705571532"/>
    <n v="2.0830929595624558E-2"/>
    <n v="20.830929595624557"/>
    <n v="2.16"/>
    <n v="0.96439488868632206"/>
  </r>
  <r>
    <x v="5"/>
    <x v="1"/>
    <n v="23"/>
    <n v="5.6919267961297502"/>
    <x v="46"/>
    <n v="30.6349444444444"/>
    <n v="69.345920830216699"/>
    <n v="9.1027135712933901E-2"/>
    <n v="1.1090024121256401"/>
    <n v="2.170041900539971E-2"/>
    <n v="21.700419005399709"/>
    <n v="2.16"/>
    <n v="1.0046490280277642"/>
  </r>
  <r>
    <x v="5"/>
    <x v="1"/>
    <n v="23.5"/>
    <n v="5.9616090430385302"/>
    <x v="47"/>
    <n v="31.1349444444444"/>
    <n v="72.259304790008699"/>
    <n v="9.53399814974977E-2"/>
    <n v="1.1555941914282499"/>
    <n v="2.2612104247937422E-2"/>
    <n v="22.61210424793742"/>
    <n v="2.16"/>
    <n v="1.0468566781452509"/>
  </r>
  <r>
    <x v="5"/>
    <x v="1"/>
    <n v="24"/>
    <n v="5.2675975802443702"/>
    <x v="48"/>
    <n v="31.6349444444444"/>
    <n v="75.066606445829393"/>
    <n v="8.4241125543648904E-2"/>
    <n v="1.2004894681885401"/>
    <n v="2.3490593155093394E-2"/>
    <n v="23.490593155093393"/>
    <n v="2.16"/>
    <n v="1.0875274608839534"/>
  </r>
  <r>
    <x v="5"/>
    <x v="1"/>
    <n v="24.5"/>
    <n v="4.5352611289522402"/>
    <x v="49"/>
    <n v="32.1349444444444"/>
    <n v="77.517321123128596"/>
    <n v="7.2529363968530894E-2"/>
    <n v="1.23968209056658"/>
    <n v="2.4257495299060631E-2"/>
    <n v="24.257495299060629"/>
    <n v="2.16"/>
    <n v="1.1230321897713254"/>
  </r>
  <r>
    <x v="5"/>
    <x v="1"/>
    <n v="25"/>
    <n v="3.8029246776601102"/>
    <x v="50"/>
    <n v="32.6349444444444"/>
    <n v="79.601867574781707"/>
    <n v="6.0817602393412898E-2"/>
    <n v="1.2730188321570699"/>
    <n v="2.4909812420176442E-2"/>
    <n v="24.909812420176443"/>
    <n v="2.16"/>
    <n v="1.1532320564896499"/>
  </r>
  <r>
    <x v="5"/>
    <x v="1"/>
    <n v="25.5"/>
    <n v="3.3913508552440499"/>
    <x v="51"/>
    <n v="33.1349444444444"/>
    <n v="81.400436458007704"/>
    <n v="5.4235580605214301E-2"/>
    <n v="1.3017821279067201"/>
    <n v="2.5472638580804351E-2"/>
    <n v="25.47263858080435"/>
    <n v="2.16"/>
    <n v="1.1792888231853866"/>
  </r>
  <r>
    <x v="5"/>
    <x v="1"/>
    <n v="26"/>
    <n v="3.3038887089278899"/>
    <x v="52"/>
    <n v="33.6349444444444"/>
    <n v="83.074246349050696"/>
    <n v="5.2836857651173699E-2"/>
    <n v="1.32855023747082"/>
    <n v="2.5996423910008434E-2"/>
    <n v="25.996423910008435"/>
    <n v="2.16"/>
    <n v="1.203538143981872"/>
  </r>
  <r>
    <x v="5"/>
    <x v="1"/>
    <n v="26.5"/>
    <n v="3.2164265626117299"/>
    <x v="53"/>
    <n v="34.1349444444444"/>
    <n v="84.704325166935604"/>
    <n v="5.1438134697133001E-2"/>
    <n v="1.3546189855579001"/>
    <n v="2.6506524474489156E-2"/>
    <n v="26.506524474489158"/>
    <n v="2.16"/>
    <n v="1.2271539108559795"/>
  </r>
  <r>
    <x v="5"/>
    <x v="1"/>
    <n v="27"/>
    <n v="3.1251941538852401"/>
    <x v="54"/>
    <n v="34.6349444444444"/>
    <n v="86.289730346059898"/>
    <n v="4.9979116486250502E-2"/>
    <n v="1.3799732983537401"/>
    <n v="2.7002645317192521E-2"/>
    <n v="27.00264531719252"/>
    <n v="2.16"/>
    <n v="1.2501224683885426"/>
  </r>
  <r>
    <x v="5"/>
    <x v="1"/>
    <n v="27.5"/>
    <n v="2.917617452904"/>
    <x v="55"/>
    <n v="35.1349444444444"/>
    <n v="87.800433247757198"/>
    <n v="4.66594826947705E-2"/>
    <n v="1.4041329481489999"/>
    <n v="2.7475389576220657E-2"/>
    <n v="27.475389576220657"/>
    <n v="2.16"/>
    <n v="1.2720087766768822"/>
  </r>
  <r>
    <x v="5"/>
    <x v="1"/>
    <n v="28"/>
    <n v="2.7100407519227501"/>
    <x v="56"/>
    <n v="35.6349444444444"/>
    <n v="89.207347798963895"/>
    <n v="4.3339848903290401E-2"/>
    <n v="1.42663278104851"/>
    <n v="2.7915655346729771E-2"/>
    <n v="27.915655346729771"/>
    <n v="2.16"/>
    <n v="1.2923914512374892"/>
  </r>
  <r>
    <x v="5"/>
    <x v="1"/>
    <n v="28.5"/>
    <n v="2.5024640509415002"/>
    <x v="57"/>
    <n v="36.1349444444444"/>
    <n v="90.510473999679903"/>
    <n v="4.0020215111810399E-2"/>
    <n v="1.44747279705229"/>
    <n v="2.8323442628719834E-2"/>
    <n v="28.323442628719835"/>
    <n v="2.16"/>
    <n v="1.3112704920703626"/>
  </r>
  <r>
    <x v="5"/>
    <x v="1"/>
    <n v="29"/>
    <n v="2.4892125940352101"/>
    <x v="58"/>
    <n v="36.6349444444444"/>
    <n v="91.758393160924101"/>
    <n v="3.9808293523672003E-2"/>
    <n v="1.4674299242111599"/>
    <n v="2.8713953971847977E-2"/>
    <n v="28.713953971847978"/>
    <n v="2.16"/>
    <n v="1.3293497209188878"/>
  </r>
  <r>
    <x v="5"/>
    <x v="1"/>
    <n v="29.5"/>
    <n v="2.62433835784653"/>
    <x v="59"/>
    <n v="37.1349444444444"/>
    <n v="93.036780898894605"/>
    <n v="4.1969268476675703E-2"/>
    <n v="1.4878743147112501"/>
    <n v="2.911399984669109E-2"/>
    <n v="29.11399984669109"/>
    <n v="2.16"/>
    <n v="1.3478703632727356"/>
  </r>
  <r>
    <x v="5"/>
    <x v="1"/>
    <n v="30"/>
    <n v="2.7594641216578601"/>
    <x v="60"/>
    <n v="37.6349444444444"/>
    <n v="94.382731518770697"/>
    <n v="4.41302434296795E-2"/>
    <n v="1.5093991926878401"/>
    <n v="2.9535188174168912E-2"/>
    <n v="29.535188174168912"/>
    <n v="2.16"/>
    <n v="1.3673698228781903"/>
  </r>
  <r>
    <x v="5"/>
    <x v="1"/>
    <n v="30.5"/>
    <n v="2.8687169475457801"/>
    <x v="61"/>
    <n v="38.1349444444444"/>
    <n v="95.789776786071599"/>
    <n v="4.5877449984739901E-2"/>
    <n v="1.53190111604144"/>
    <n v="2.9975494849665388E-2"/>
    <n v="29.975494849665388"/>
    <n v="2.16"/>
    <n v="1.3877543911882122"/>
  </r>
  <r>
    <x v="5"/>
    <x v="1"/>
    <n v="31"/>
    <n v="2.7517599151822201"/>
    <x v="62"/>
    <n v="38.6349444444444"/>
    <n v="97.194896001753605"/>
    <n v="4.4007035265987898E-2"/>
    <n v="1.55437223735412"/>
    <n v="3.0415198805828755E-2"/>
    <n v="30.415198805828755"/>
    <n v="2.16"/>
    <n v="1.4081110558254053"/>
  </r>
  <r>
    <x v="5"/>
    <x v="1"/>
    <n v="31.5"/>
    <n v="2.6348028828186698"/>
    <x v="63"/>
    <n v="39.1349444444444"/>
    <n v="98.541536701253804"/>
    <n v="4.2136620547235999E-2"/>
    <n v="1.57590815130743"/>
    <n v="3.0836603079923353E-2"/>
    <n v="30.836603079923353"/>
    <n v="2.16"/>
    <n v="1.4276205129594144"/>
  </r>
  <r>
    <x v="5"/>
    <x v="1"/>
    <n v="32"/>
    <n v="2.5178458504551098"/>
    <x v="64"/>
    <n v="39.6349444444444"/>
    <n v="99.829698884572295"/>
    <n v="4.02662058284841E-2"/>
    <n v="1.59650885790136"/>
    <n v="3.123970767194921E-2"/>
    <n v="31.239707671949208"/>
    <n v="2.16"/>
    <n v="1.446282762590241"/>
  </r>
  <r>
    <x v="5"/>
    <x v="1"/>
    <n v="32.5"/>
    <n v="2.5060723061909398"/>
    <x v="65"/>
    <n v="40.1349444444444"/>
    <n v="101.085678423733"/>
    <n v="4.00779194976962E-2"/>
    <n v="1.6165948892329001"/>
    <n v="3.1632741349138765E-2"/>
    <n v="31.632741349138765"/>
    <n v="2.16"/>
    <n v="1.4644787661638317"/>
  </r>
  <r>
    <x v="5"/>
    <x v="1"/>
    <n v="33"/>
    <n v="2.5542174660991699"/>
    <x v="66"/>
    <n v="40.6349444444444"/>
    <n v="102.350750866806"/>
    <n v="4.0847872478796898E-2"/>
    <n v="1.63682633722703"/>
    <n v="3.2028620468749602E-2"/>
    <n v="32.028620468749601"/>
    <n v="2.16"/>
    <n v="1.4828065031828519"/>
  </r>
  <r>
    <x v="5"/>
    <x v="1"/>
    <n v="33.5"/>
    <n v="2.6023626260074"/>
    <x v="67"/>
    <n v="41.1349444444444"/>
    <n v="103.639895889833"/>
    <n v="4.16178254598977E-2"/>
    <n v="1.6574427617117"/>
    <n v="3.2432032620805441E-2"/>
    <n v="32.432032620805444"/>
    <n v="2.16"/>
    <n v="1.5014829917039556"/>
  </r>
  <r>
    <x v="5"/>
    <x v="1"/>
    <n v="34"/>
    <n v="2.6391812949707498"/>
    <x v="68"/>
    <n v="41.6349444444444"/>
    <n v="104.95028187007701"/>
    <n v="4.2206641531596902E-2"/>
    <n v="1.67839887845958"/>
    <n v="3.2842091705603198E-2"/>
    <n v="32.842091705603195"/>
    <n v="2.16"/>
    <n v="1.5204672085927404"/>
  </r>
  <r>
    <x v="5"/>
    <x v="1"/>
    <n v="34.5"/>
    <n v="2.6215654608340002"/>
    <x v="69"/>
    <n v="42.1349444444444"/>
    <n v="106.26546855902799"/>
    <n v="4.1924923410107201E-2"/>
    <n v="1.6994317696950001"/>
    <n v="3.3253653076176629E-2"/>
    <n v="33.253653076176626"/>
    <n v="2.16"/>
    <n v="1.5395209757489179"/>
  </r>
  <r>
    <x v="5"/>
    <x v="1"/>
    <n v="35"/>
    <n v="2.6039496266972502"/>
    <x v="70"/>
    <n v="42.6349444444444"/>
    <n v="107.571847330911"/>
    <n v="4.1643205288617501E-2"/>
    <n v="1.72032380186968"/>
    <n v="3.3662458185261979E-2"/>
    <n v="33.662458185261976"/>
    <n v="2.16"/>
    <n v="1.558447138206573"/>
  </r>
  <r>
    <x v="5"/>
    <x v="1"/>
    <n v="35.5"/>
    <n v="2.5863337925605001"/>
    <x v="71"/>
    <n v="43.1349444444444"/>
    <n v="108.869418185725"/>
    <n v="4.1361487167127703E-2"/>
    <n v="1.7410749749836201"/>
    <n v="3.4068507032858929E-2"/>
    <n v="34.068507032858932"/>
    <n v="2.16"/>
    <n v="1.5772456959656911"/>
  </r>
  <r>
    <x v="5"/>
    <x v="1"/>
    <n v="36"/>
    <n v="2.5710652229858"/>
    <x v="72"/>
    <n v="43.6349444444444"/>
    <n v="110.15876793961201"/>
    <n v="4.1117307260287901E-2"/>
    <n v="1.7616946735904699"/>
    <n v="3.4471983251342785E-2"/>
    <n v="34.471983251342785"/>
    <n v="2.16"/>
    <n v="1.5959251505251288"/>
  </r>
  <r>
    <x v="5"/>
    <x v="1"/>
    <n v="36.5"/>
    <n v="2.5567672987305001"/>
    <x v="73"/>
    <n v="44.1349444444444"/>
    <n v="111.44072607004099"/>
    <n v="4.0888650227578802E-2"/>
    <n v="1.7821961629624401"/>
    <n v="3.487314640909793E-2"/>
    <n v="34.873146409097927"/>
    <n v="2.16"/>
    <n v="1.6144975189397188"/>
  </r>
  <r>
    <x v="5"/>
    <x v="1"/>
    <n v="37"/>
    <n v="2.54246937447521"/>
    <x v="74"/>
    <n v="44.6349444444444"/>
    <n v="112.71553523834299"/>
    <n v="4.0659993194869799E-2"/>
    <n v="1.80258332381805"/>
    <n v="3.5272072442134678E-2"/>
    <n v="35.272072442134679"/>
    <n v="2.16"/>
    <n v="1.6329663167654944"/>
  </r>
  <r>
    <x v="5"/>
    <x v="1"/>
    <n v="37.5"/>
    <n v="2.5433301218257198"/>
    <x v="75"/>
    <n v="45.1349444444444"/>
    <n v="113.986985112418"/>
    <n v="4.0673758545109899E-2"/>
    <n v="1.82291676175305"/>
    <n v="3.5669947251228962E-2"/>
    <n v="35.669947251228962"/>
    <n v="2.16"/>
    <n v="1.6513864468161554"/>
  </r>
  <r>
    <x v="5"/>
    <x v="1"/>
    <n v="38"/>
    <n v="2.5914941029317999"/>
    <x v="76"/>
    <n v="45.6349444444444"/>
    <n v="115.270691168607"/>
    <n v="4.1444012520898903E-2"/>
    <n v="1.8434462045195501"/>
    <n v="3.6071657387392195E-2"/>
    <n v="36.071657387392193"/>
    <n v="2.16"/>
    <n v="1.6699841383051941"/>
  </r>
  <r>
    <x v="5"/>
    <x v="1"/>
    <n v="38.5"/>
    <n v="2.6396580840378898"/>
    <x v="77"/>
    <n v="46.1349444444444"/>
    <n v="116.57847921535"/>
    <n v="4.2214266496687899E-2"/>
    <n v="1.8643607742739501"/>
    <n v="3.6480903500859481E-2"/>
    <n v="36.480903500859483"/>
    <n v="2.16"/>
    <n v="1.6889307176323833"/>
  </r>
  <r>
    <x v="5"/>
    <x v="1"/>
    <n v="39"/>
    <n v="2.6878220651439801"/>
    <x v="78"/>
    <n v="46.6349444444444"/>
    <n v="117.91034925264501"/>
    <n v="4.2984520472476903E-2"/>
    <n v="1.8856604710162399"/>
    <n v="3.6897685591630203E-2"/>
    <n v="36.8976855916302"/>
    <n v="2.16"/>
    <n v="1.7082261847976943"/>
  </r>
  <r>
    <x v="5"/>
    <x v="1"/>
    <n v="39.5"/>
    <n v="2.80273087704178"/>
    <x v="79"/>
    <n v="47.1349444444444"/>
    <n v="119.28298748819201"/>
    <n v="4.4822179386563001E-2"/>
    <n v="1.907612145981"/>
    <n v="3.7327225274679923E-2"/>
    <n v="37.327225274679925"/>
    <n v="2.16"/>
    <n v="1.7281122812351815"/>
  </r>
  <r>
    <x v="5"/>
    <x v="1"/>
    <n v="40"/>
    <n v="2.9367235571048398"/>
    <x v="80"/>
    <n v="47.6349444444444"/>
    <n v="120.717851096728"/>
    <n v="4.6965033697502698E-2"/>
    <n v="1.9305589492520101"/>
    <n v="3.7776237143699092E-2"/>
    <n v="37.776237143699092"/>
    <n v="2.16"/>
    <n v="1.7488998677638468"/>
  </r>
  <r>
    <x v="5"/>
    <x v="1"/>
    <n v="40.5"/>
    <n v="3.0707162371679"/>
    <x v="81"/>
    <n v="48.1349444444444"/>
    <n v="122.21971104529599"/>
    <n v="4.9107888008442402E-2"/>
    <n v="1.9545771796785001"/>
    <n v="3.8246214177404474E-2"/>
    <n v="38.246214177404475"/>
    <n v="2.16"/>
    <n v="1.7706580637687257"/>
  </r>
  <r>
    <x v="5"/>
    <x v="1"/>
    <n v="41"/>
    <n v="3.20093552385991"/>
    <x v="82"/>
    <n v="48.6349444444444"/>
    <n v="123.787623985553"/>
    <n v="5.1190396991202897E-2"/>
    <n v="1.9796517509284099"/>
    <n v="3.8736861173799098E-2"/>
    <n v="38.736861173799099"/>
    <n v="2.16"/>
    <n v="1.7933732024906988"/>
  </r>
  <r>
    <x v="5"/>
    <x v="1"/>
    <n v="41.5"/>
    <n v="3.3228785155956801"/>
    <x v="83"/>
    <n v="49.1349444444444"/>
    <n v="125.418577495417"/>
    <n v="5.3140548786113503E-2"/>
    <n v="2.0057344873727398"/>
    <n v="3.9247235455640843E-2"/>
    <n v="39.24723545564084"/>
    <n v="2.16"/>
    <n v="1.8170016414648538"/>
  </r>
  <r>
    <x v="5"/>
    <x v="1"/>
    <n v="42"/>
    <n v="3.4448215073314401"/>
    <x v="84"/>
    <n v="49.6349444444444"/>
    <n v="127.110502501149"/>
    <n v="5.50907005810242E-2"/>
    <n v="2.03279229971452"/>
    <n v="3.9776689547684561E-2"/>
    <n v="39.776689547684562"/>
    <n v="2.16"/>
    <n v="1.8415134049853961"/>
  </r>
  <r>
    <x v="5"/>
    <x v="1"/>
    <n v="42.5"/>
    <n v="3.5667644990672001"/>
    <x v="85"/>
    <n v="50.1349444444444"/>
    <n v="128.86339900274899"/>
    <n v="5.7040852375934897E-2"/>
    <n v="2.06082518795376"/>
    <n v="4.0325223449930246E-2"/>
    <n v="40.325223449930249"/>
    <n v="2.16"/>
    <n v="1.8669084930523261"/>
  </r>
  <r>
    <x v="5"/>
    <x v="1"/>
    <n v="43"/>
    <n v="3.6855424986186098"/>
    <x v="86"/>
    <n v="50.6349444444444"/>
    <n v="130.67647575217001"/>
    <n v="5.8940388591373898E-2"/>
    <n v="2.0898204981955901"/>
    <n v="4.089258955712656E-2"/>
    <n v="40.892589557126563"/>
    <n v="2.16"/>
    <n v="1.8931754424595628"/>
  </r>
  <r>
    <x v="5"/>
    <x v="1"/>
    <n v="43.5"/>
    <n v="3.8037539167675498"/>
    <x v="87"/>
    <n v="51.1349444444444"/>
    <n v="132.54879985601701"/>
    <n v="6.0830863853631102E-2"/>
    <n v="2.1197633113068401"/>
    <n v="4.1478495938943406E-2"/>
    <n v="41.478495938943404"/>
    <n v="2.16"/>
    <n v="1.9203007379140464"/>
  </r>
  <r>
    <x v="5"/>
    <x v="1"/>
    <n v="44"/>
    <n v="3.9219653349164898"/>
    <x v="88"/>
    <n v="51.6349444444444"/>
    <n v="134.48022966893799"/>
    <n v="6.27213391158883E-2"/>
    <n v="2.1506513620492198"/>
    <n v="4.2082898270300768E-2"/>
    <n v="42.082898270300767"/>
    <n v="2.16"/>
    <n v="1.9482823273287393"/>
  </r>
  <r>
    <x v="5"/>
    <x v="1"/>
    <n v="44.5"/>
    <n v="4.2479750317625697"/>
    <x v="89"/>
    <n v="52.1349444444444"/>
    <n v="136.52271476060699"/>
    <n v="6.7934991712179205E-2"/>
    <n v="2.1833154447562402"/>
    <n v="4.2722053130036748E-2"/>
    <n v="42.722053130036748"/>
    <n v="2.16"/>
    <n v="1.9778728300942936"/>
  </r>
  <r>
    <x v="5"/>
    <x v="1"/>
    <n v="45"/>
    <n v="4.9091746834065804"/>
    <x v="90"/>
    <n v="52.6349444444444"/>
    <n v="138.8120021894"/>
    <n v="7.8509110561435794E-2"/>
    <n v="2.2199264703246402"/>
    <n v="4.3438439845128948E-2"/>
    <n v="43.438439845128947"/>
    <n v="2.16"/>
    <n v="2.0110388817189326"/>
  </r>
  <r>
    <x v="5"/>
    <x v="1"/>
    <n v="45.5"/>
    <n v="5.5703743350505999"/>
    <x v="91"/>
    <n v="53.1349444444444"/>
    <n v="141.43188944401399"/>
    <n v="8.9083229410692397E-2"/>
    <n v="2.2618245553176801"/>
    <n v="4.4258281163715295E-2"/>
    <n v="44.258281163715296"/>
    <n v="2.16"/>
    <n v="2.0489944983201522"/>
  </r>
  <r>
    <x v="5"/>
    <x v="1"/>
    <n v="46"/>
    <n v="6.2315739866946096"/>
    <x v="92"/>
    <n v="53.6349444444444"/>
    <n v="144.38237652445"/>
    <n v="9.9657348259949E-2"/>
    <n v="2.30900969973534"/>
    <n v="4.5181577085796135E-2"/>
    <n v="45.181577085796135"/>
    <n v="2.16"/>
    <n v="2.0917396798979691"/>
  </r>
  <r>
    <x v="5"/>
    <x v="1"/>
    <n v="46.5"/>
    <n v="8.3129948929134692"/>
    <x v="93"/>
    <n v="54.1349444444444"/>
    <n v="148.01851874435201"/>
    <n v="0.13294410511615901"/>
    <n v="2.3671600630793601"/>
    <n v="4.6319435070670073E-2"/>
    <n v="46.319435070670075"/>
    <n v="2.16"/>
    <n v="2.1444182903087996"/>
  </r>
  <r>
    <x v="5"/>
    <x v="1"/>
    <n v="47"/>
    <n v="10.520126708443501"/>
    <x v="94"/>
    <n v="54.6349444444444"/>
    <n v="152.726799144692"/>
    <n v="0.16824127152476501"/>
    <n v="2.44245640723959"/>
    <n v="4.7792797256348468E-2"/>
    <n v="47.792797256348472"/>
    <n v="2.16"/>
    <n v="2.212629502608725"/>
  </r>
  <r>
    <x v="5"/>
    <x v="1"/>
    <n v="47.5"/>
    <n v="12.7272585239736"/>
    <x v="95"/>
    <n v="55.1349444444444"/>
    <n v="158.538645452796"/>
    <n v="0.20353843793337001"/>
    <n v="2.53540133460413"/>
    <n v="4.9611498321543449E-2"/>
    <n v="49.611498321543451"/>
    <n v="2.16"/>
    <n v="2.2968286259973816"/>
  </r>
  <r>
    <x v="5"/>
    <x v="1"/>
    <n v="48"/>
    <n v="13.8709002008417"/>
    <x v="96"/>
    <n v="55.6349444444444"/>
    <n v="165.18818513400001"/>
    <n v="0.22182792580907901"/>
    <n v="2.6417429255397402"/>
    <n v="5.1692338773982618E-2"/>
    <n v="51.69233877398262"/>
    <n v="2.16"/>
    <n v="2.3931638321288249"/>
  </r>
  <r>
    <x v="5"/>
    <x v="1"/>
    <n v="48.5"/>
    <n v="13.7330548445661"/>
    <x v="97"/>
    <n v="56.1349444444444"/>
    <n v="172.08917389535199"/>
    <n v="0.21962345825309701"/>
    <n v="2.7521057715552799"/>
    <n v="5.3851865187072495E-2"/>
    <n v="53.851865187072498"/>
    <n v="2.16"/>
    <n v="2.4931419068089116"/>
  </r>
  <r>
    <x v="5"/>
    <x v="1"/>
    <n v="49"/>
    <n v="13.5952094882906"/>
    <x v="98"/>
    <n v="56.6349444444444"/>
    <n v="178.92123997856601"/>
    <n v="0.21741899069711501"/>
    <n v="2.86136638379284"/>
    <n v="5.5989823626492657E-2"/>
    <n v="55.989823626492658"/>
    <n v="2.16"/>
    <n v="2.5921214641894745"/>
  </r>
  <r>
    <x v="5"/>
    <x v="1"/>
    <n v="49.5"/>
    <n v="13.457364132015"/>
    <x v="99"/>
    <n v="57.1349444444444"/>
    <n v="185.684383383642"/>
    <n v="0.21521452314113301"/>
    <n v="2.9695247622524001"/>
    <n v="5.8106214092243091E-2"/>
    <n v="58.106214092243093"/>
    <n v="2.16"/>
    <n v="2.6901025042705133"/>
  </r>
  <r>
    <x v="5"/>
    <x v="1"/>
    <n v="50"/>
    <n v="10.8160213274681"/>
    <x v="100"/>
    <n v="57.6349444444444"/>
    <n v="191.75272974851299"/>
    <n v="0.172973314048747"/>
    <n v="3.0665717215498698"/>
    <n v="6.0005181720202166E-2"/>
    <n v="60.005181720202167"/>
    <n v="2.16"/>
    <n v="2.7780176722315817"/>
  </r>
  <r>
    <x v="5"/>
    <x v="1"/>
    <n v="50.5"/>
    <n v="8.1448072913316505"/>
    <x v="101"/>
    <n v="58.1349444444444"/>
    <n v="196.49293690321301"/>
    <n v="0.130254394551921"/>
    <n v="3.1423786487000398"/>
    <n v="6.1488534745122454E-2"/>
    <n v="61.488534745122458"/>
    <n v="2.16"/>
    <n v="2.8466914233852987"/>
  </r>
  <r>
    <x v="5"/>
    <x v="1"/>
    <n v="51"/>
    <n v="5.4735932551951398"/>
    <x v="102"/>
    <n v="58.6349444444444"/>
    <n v="199.89753703984499"/>
    <n v="8.7535475055095804E-2"/>
    <n v="3.1968261161017901"/>
    <n v="6.2553936265878685E-2"/>
    <n v="62.553936265878683"/>
    <n v="2.16"/>
    <n v="2.8960155678647537"/>
  </r>
  <r>
    <x v="5"/>
    <x v="1"/>
    <n v="51.5"/>
    <n v="4.2584999395311698"/>
    <x v="103"/>
    <n v="59.1349444444444"/>
    <n v="202.330560338526"/>
    <n v="6.8103309443965601E-2"/>
    <n v="3.2357358122265598"/>
    <n v="6.3315302246734942E-2"/>
    <n v="63.315302246734944"/>
    <n v="2.16"/>
    <n v="2.9312639929043955"/>
  </r>
  <r>
    <x v="5"/>
    <x v="1"/>
    <n v="52"/>
    <n v="4.3701075840449803"/>
    <x v="104"/>
    <n v="59.6349444444444"/>
    <n v="204.48771221941999"/>
    <n v="6.9888175020709806E-2"/>
    <n v="3.2702336833427199"/>
    <n v="6.3990339784823103E-2"/>
    <n v="63.990339784823099"/>
    <n v="2.16"/>
    <n v="2.962515730778847"/>
  </r>
  <r>
    <x v="5"/>
    <x v="1"/>
    <n v="52.5"/>
    <n v="4.4817152285587998"/>
    <x v="105"/>
    <n v="60.1349444444444"/>
    <n v="206.700667922571"/>
    <n v="7.1673040597454094E-2"/>
    <n v="3.3056239872472699"/>
    <n v="6.4682840013010154E-2"/>
    <n v="64.68284001301015"/>
    <n v="2.16"/>
    <n v="2.9945759265282477"/>
  </r>
  <r>
    <x v="5"/>
    <x v="1"/>
    <n v="53"/>
    <n v="4.6113558668654697"/>
    <x v="106"/>
    <n v="60.6349444444444"/>
    <n v="208.97393569642699"/>
    <n v="7.3746295647936499E-2"/>
    <n v="3.3419788213086101"/>
    <n v="6.5394213697482911E-2"/>
    <n v="65.394213697482911"/>
    <n v="2.16"/>
    <n v="3.0275098934019864"/>
  </r>
  <r>
    <x v="5"/>
    <x v="1"/>
    <n v="53.5"/>
    <n v="5.0330396355184597"/>
    <x v="107"/>
    <n v="61.1349444444444"/>
    <n v="211.38503457202299"/>
    <n v="8.0489998968790402E-2"/>
    <n v="3.3805378949628002"/>
    <n v="6.6148718868623155E-2"/>
    <n v="66.148718868623149"/>
    <n v="2.16"/>
    <n v="3.0624406883621829"/>
  </r>
  <r>
    <x v="5"/>
    <x v="1"/>
    <n v="54"/>
    <n v="5.4547234041714496"/>
    <x v="108"/>
    <n v="61.6349444444444"/>
    <n v="214.00697533194599"/>
    <n v="8.7233702289644305E-2"/>
    <n v="3.4224688202774098"/>
    <n v="6.6969202790625862E-2"/>
    <n v="66.969202790625857"/>
    <n v="2.16"/>
    <n v="3.1004260551215674"/>
  </r>
  <r>
    <x v="5"/>
    <x v="1"/>
    <n v="54.5"/>
    <n v="5.8764071728244502"/>
    <x v="109"/>
    <n v="62.1349444444444"/>
    <n v="216.83975797619499"/>
    <n v="9.3977405610498096E-2"/>
    <n v="3.4677715972524399"/>
    <n v="6.78556654634907E-2"/>
    <n v="67.855665463490695"/>
    <n v="2.16"/>
    <n v="3.1414659936801246"/>
  </r>
  <r>
    <x v="5"/>
    <x v="1"/>
    <n v="55"/>
    <n v="6.0985648826532302"/>
    <x v="110"/>
    <n v="62.6349444444444"/>
    <n v="219.83350099006401"/>
    <n v="9.7530223615116499E-2"/>
    <n v="3.5156485045588401"/>
    <n v="6.8792497464820732E-2"/>
    <n v="68.792497464820727"/>
    <n v="2.16"/>
    <n v="3.1848378455935524"/>
  </r>
  <r>
    <x v="5"/>
    <x v="1"/>
    <n v="55.5"/>
    <n v="6.1841418655839098"/>
    <x v="111"/>
    <n v="63.1349444444444"/>
    <n v="222.90417767712401"/>
    <n v="9.8898798426098097E-2"/>
    <n v="3.5647557600691502"/>
    <n v="6.9753404320502421E-2"/>
    <n v="69.753404320502426"/>
    <n v="2.16"/>
    <n v="3.2293242740973338"/>
  </r>
  <r>
    <x v="5"/>
    <x v="1"/>
    <n v="56"/>
    <n v="6.2697188485145903"/>
    <x v="112"/>
    <n v="63.6349444444444"/>
    <n v="226.01764285564801"/>
    <n v="0.100267373237079"/>
    <n v="3.6145473029849402"/>
    <n v="7.0727700978817934E-2"/>
    <n v="70.727700978817936"/>
    <n v="2.16"/>
    <n v="3.2744306008712005"/>
  </r>
  <r>
    <x v="5"/>
    <x v="1"/>
    <n v="56.5"/>
    <n v="6.3537523503820603"/>
    <x v="113"/>
    <n v="64.1349444444444"/>
    <n v="229.17351065537201"/>
    <n v="0.101611264199297"/>
    <n v="3.6650169623440401"/>
    <n v="7.1715266689385562E-2"/>
    <n v="71.715266689385558"/>
    <n v="2.16"/>
    <n v="3.320151235619702"/>
  </r>
  <r>
    <x v="5"/>
    <x v="1"/>
    <n v="57"/>
    <n v="6.4273258513668603"/>
    <x v="114"/>
    <n v="64.6349444444444"/>
    <n v="232.36878020581"/>
    <n v="0.102787875441657"/>
    <n v="3.71611674725427"/>
    <n v="7.2715162389804119E-2"/>
    <n v="72.715162389804121"/>
    <n v="2.16"/>
    <n v="3.3664427032316722"/>
  </r>
  <r>
    <x v="5"/>
    <x v="1"/>
    <n v="57.5"/>
    <n v="6.50089935235167"/>
    <x v="115"/>
    <n v="65.1349444444444"/>
    <n v="235.600836506739"/>
    <n v="0.103964486684018"/>
    <n v="3.7678048377856901"/>
    <n v="7.3726569768053848E-2"/>
    <n v="73.726569768053849"/>
    <n v="2.16"/>
    <n v="3.4132671188913819"/>
  </r>
  <r>
    <x v="5"/>
    <x v="1"/>
    <n v="58"/>
    <n v="6.57447285333647"/>
    <x v="116"/>
    <n v="65.6349444444444"/>
    <n v="238.86967955816101"/>
    <n v="0.105141097926378"/>
    <n v="3.8200812339382901"/>
    <n v="7.4749488824135332E-2"/>
    <n v="74.749488824135327"/>
    <n v="2.16"/>
    <n v="3.4606244825988579"/>
  </r>
  <r>
    <x v="5"/>
    <x v="1"/>
    <n v="58.5"/>
    <n v="6.81099941444075"/>
    <x v="117"/>
    <n v="66.1349444444444"/>
    <n v="242.216047625106"/>
    <n v="0.10892370725157099"/>
    <n v="3.8735974352327802"/>
    <n v="7.5796667783324417E-2"/>
    <n v="75.796667783324423"/>
    <n v="2.16"/>
    <n v="3.5091049899687228"/>
  </r>
  <r>
    <x v="5"/>
    <x v="1"/>
    <n v="59"/>
    <n v="7.1299028665252999"/>
    <x v="118"/>
    <n v="66.6349444444444"/>
    <n v="245.701273195347"/>
    <n v="0.114023714481453"/>
    <n v="3.92933429066604"/>
    <n v="7.6887299421019947E-2"/>
    <n v="76.887299421019947"/>
    <n v="2.16"/>
    <n v="3.5595971954175902"/>
  </r>
  <r>
    <x v="5"/>
    <x v="1"/>
    <n v="59.5"/>
    <n v="7.4488063186098499"/>
    <x v="119"/>
    <n v="67.1349444444444"/>
    <n v="249.34595049163099"/>
    <n v="0.11912372171133601"/>
    <n v="3.98762114971424"/>
    <n v="7.8027828287346085E-2"/>
    <n v="78.027828287346082"/>
    <n v="2.16"/>
    <n v="3.6123994577475038"/>
  </r>
  <r>
    <x v="5"/>
    <x v="1"/>
    <n v="60"/>
    <n v="7.6672951202992596"/>
    <x v="120"/>
    <n v="67.6349444444444"/>
    <n v="253.12497585135799"/>
    <n v="0.12261786534942"/>
    <n v="4.0480565464794198"/>
    <n v="7.9210398693165457E-2"/>
    <n v="79.210398693165459"/>
    <n v="2.16"/>
    <n v="3.6671480876465488"/>
  </r>
  <r>
    <x v="5"/>
    <x v="1"/>
    <n v="60.5"/>
    <n v="7.4826706842868997"/>
    <x v="121"/>
    <n v="68.1349444444444"/>
    <n v="256.91246730250498"/>
    <n v="0.119665291608618"/>
    <n v="4.1086273357189302"/>
    <n v="8.0395618392972878E-2"/>
    <n v="80.395618392972878"/>
    <n v="2.16"/>
    <n v="3.7220193700450404"/>
  </r>
  <r>
    <x v="5"/>
    <x v="1"/>
    <n v="61"/>
    <n v="7.2980462482745496"/>
    <x v="122"/>
    <n v="68.6349444444444"/>
    <n v="260.60764653564502"/>
    <n v="0.11671271786781599"/>
    <n v="4.1677218380880401"/>
    <n v="8.15519508303994E-2"/>
    <n v="81.551950830399406"/>
    <n v="2.16"/>
    <n v="3.7755532791851572"/>
  </r>
  <r>
    <x v="5"/>
    <x v="1"/>
    <n v="61.5"/>
    <n v="7.1134218122622004"/>
    <x v="123"/>
    <n v="69.1349444444444"/>
    <n v="264.21051355077901"/>
    <n v="0.113760144127014"/>
    <n v="4.2253400535867502"/>
    <n v="8.2679396005445271E-2"/>
    <n v="82.67939600544527"/>
    <n v="2.16"/>
    <n v="3.8277498150669103"/>
  </r>
  <r>
    <x v="5"/>
    <x v="1"/>
    <n v="62"/>
    <n v="7.4432696624929502"/>
    <x v="124"/>
    <n v="69.6349444444444"/>
    <n v="267.84968641946801"/>
    <n v="0.119035177714584"/>
    <n v="4.2835388840471502"/>
    <n v="8.3818202371244127E-2"/>
    <n v="83.818202371244126"/>
    <n v="2.16"/>
    <n v="3.8804723320020424"/>
  </r>
  <r>
    <x v="5"/>
    <x v="1"/>
    <n v="62.5"/>
    <n v="7.9587969797423197"/>
    <x v="125"/>
    <n v="70.1349444444444"/>
    <n v="271.70020308002699"/>
    <n v="0.12727965744030501"/>
    <n v="4.3451175928358703"/>
    <n v="8.5023144549832841E-2"/>
    <n v="85.023144549832836"/>
    <n v="2.16"/>
    <n v="3.9362566921218907"/>
  </r>
  <r>
    <x v="5"/>
    <x v="1"/>
    <n v="63"/>
    <n v="8.4743242969916999"/>
    <x v="126"/>
    <n v="70.6349444444444"/>
    <n v="275.80848339920999"/>
    <n v="0.13552413716602699"/>
    <n v="4.4108185414874601"/>
    <n v="8.6308748710114777E-2"/>
    <n v="86.30874871011477"/>
    <n v="2.16"/>
    <n v="3.995775403246054"/>
  </r>
  <r>
    <x v="5"/>
    <x v="1"/>
    <n v="63.5"/>
    <n v="8.6534499006390995"/>
    <x v="127"/>
    <n v="71.1349444444444"/>
    <n v="280.09042694861802"/>
    <n v="0.138388771799761"/>
    <n v="4.4792967687288998"/>
    <n v="8.764869730503104E-2"/>
    <n v="87.648697305031035"/>
    <n v="2.16"/>
    <n v="4.0578100604181033"/>
  </r>
  <r>
    <x v="5"/>
    <x v="1"/>
    <n v="64"/>
    <n v="7.91990169556873"/>
    <x v="128"/>
    <n v="71.6349444444444"/>
    <n v="284.23376484766999"/>
    <n v="0.12665763146599501"/>
    <n v="4.5455583695453399"/>
    <n v="8.8945272033781372E-2"/>
    <n v="88.945272033781379"/>
    <n v="2.16"/>
    <n v="4.1178366682306189"/>
  </r>
  <r>
    <x v="5"/>
    <x v="1"/>
    <n v="64.5"/>
    <n v="7.1863534904983499"/>
    <x v="129"/>
    <n v="72.1349444444444"/>
    <n v="288.01032864418698"/>
    <n v="0.11492649113223"/>
    <n v="4.6059544001949"/>
    <n v="9.0127072142625442E-2"/>
    <n v="90.127072142625437"/>
    <n v="2.16"/>
    <n v="4.1725496362326595"/>
  </r>
  <r>
    <x v="5"/>
    <x v="1"/>
    <n v="65"/>
    <n v="6.4528052854279698"/>
    <x v="130"/>
    <n v="72.6349444444444"/>
    <n v="291.42011833816798"/>
    <n v="0.10319535079846399"/>
    <n v="4.6604848606775704"/>
    <n v="9.1194097631562901E-2"/>
    <n v="91.194097631562897"/>
    <n v="2.16"/>
    <n v="4.2219489644242083"/>
  </r>
  <r>
    <x v="5"/>
    <x v="1"/>
    <n v="65.5"/>
    <n v="6.5729154710516502"/>
    <x v="131"/>
    <n v="73.1349444444444"/>
    <n v="294.67654852728799"/>
    <n v="0.105116191764779"/>
    <n v="4.7125627463183797"/>
    <n v="9.2213132330644237E-2"/>
    <n v="92.213132330644243"/>
    <n v="2.16"/>
    <n v="4.2691264967890854"/>
  </r>
  <r>
    <x v="5"/>
    <x v="1"/>
    <n v="66"/>
    <n v="6.9000408570162701"/>
    <x v="132"/>
    <n v="73.6349444444444"/>
    <n v="298.04478760930499"/>
    <n v="0.110347686822585"/>
    <n v="4.7664287159652199"/>
    <n v="9.3267155386579814E-2"/>
    <n v="93.267155386579816"/>
    <n v="2.16"/>
    <n v="4.317923860489806"/>
  </r>
  <r>
    <x v="5"/>
    <x v="1"/>
    <n v="66.5"/>
    <n v="7.2271662429808998"/>
    <x v="133"/>
    <n v="74.1349444444444"/>
    <n v="301.57658938430501"/>
    <n v="0.115579181880391"/>
    <n v="4.8229104331409696"/>
    <n v="9.4372362116030575E-2"/>
    <n v="94.372362116030573"/>
    <n v="2.16"/>
    <n v="4.3690908387051186"/>
  </r>
  <r>
    <x v="5"/>
    <x v="1"/>
    <n v="67"/>
    <n v="7.7945462129456198"/>
    <x v="134"/>
    <n v="74.6349444444444"/>
    <n v="305.33201749828601"/>
    <n v="0.12465290601224401"/>
    <n v="4.8829684551141304"/>
    <n v="9.5547548235738633E-2"/>
    <n v="95.547548235738631"/>
    <n v="2.16"/>
    <n v="4.4234976035064175"/>
  </r>
  <r>
    <x v="5"/>
    <x v="1"/>
    <n v="67.5"/>
    <n v="8.8277212756473808"/>
    <x v="135"/>
    <n v="75.1349444444444"/>
    <n v="309.48758437043398"/>
    <n v="0.141175776037859"/>
    <n v="4.9494256256266498"/>
    <n v="9.6847949777039907E-2"/>
    <n v="96.847949777039901"/>
    <n v="2.16"/>
    <n v="4.4837013785666624"/>
  </r>
  <r>
    <x v="5"/>
    <x v="1"/>
    <n v="68"/>
    <n v="9.8608963383491393"/>
    <x v="136"/>
    <n v="75.6349444444444"/>
    <n v="314.15973877393401"/>
    <n v="0.157698646063475"/>
    <n v="5.0241442311519897"/>
    <n v="9.8310007054527179E-2"/>
    <n v="98.310007054527176"/>
    <n v="2.16"/>
    <n v="4.5513892154873687"/>
  </r>
  <r>
    <x v="5"/>
    <x v="1"/>
    <n v="68.5"/>
    <n v="10.8940714010508"/>
    <x v="137"/>
    <n v="76.1349444444444"/>
    <n v="319.348480708784"/>
    <n v="0.17422151608909101"/>
    <n v="5.1071242716901297"/>
    <n v="9.9933720068199783E-2"/>
    <n v="99.93372006819979"/>
    <n v="2.16"/>
    <n v="4.6265611142685081"/>
  </r>
  <r>
    <x v="5"/>
    <x v="1"/>
    <n v="69"/>
    <n v="12.0639385611479"/>
    <x v="138"/>
    <n v="76.6349444444444"/>
    <n v="325.087983199333"/>
    <n v="0.19293041038138301"/>
    <n v="5.1989122533077499"/>
    <n v="0.10172978258256728"/>
    <n v="101.72978258256728"/>
    <n v="2.16"/>
    <n v="4.7097121566003368"/>
  </r>
  <r>
    <x v="5"/>
    <x v="1"/>
    <n v="69.5"/>
    <n v="13.253261385330401"/>
    <x v="139"/>
    <n v="77.1349444444444"/>
    <n v="331.41728318595301"/>
    <n v="0.21195044595123"/>
    <n v="5.3001324673908998"/>
    <n v="0.10371041042738027"/>
    <n v="103.71041042738027"/>
    <n v="2.16"/>
    <n v="4.8014078901564936"/>
  </r>
  <r>
    <x v="5"/>
    <x v="1"/>
    <n v="70"/>
    <n v="14.4425842095129"/>
    <x v="140"/>
    <n v="77.6349444444444"/>
    <n v="338.34124458466403"/>
    <n v="0.23097048152107599"/>
    <n v="5.4108626992589803"/>
    <n v="0.10587712566787892"/>
    <n v="105.87712566787891"/>
    <n v="2.16"/>
    <n v="4.9017187809203202"/>
  </r>
  <r>
    <x v="5"/>
    <x v="1"/>
    <n v="70.5"/>
    <n v="15.1659400778499"/>
    <x v="141"/>
    <n v="78.1349444444444"/>
    <n v="345.74337565650399"/>
    <n v="0.24253862270669899"/>
    <n v="5.52923997531592"/>
    <n v="0.10819347454418979"/>
    <n v="108.19347454418978"/>
    <n v="2.16"/>
    <n v="5.0089571548236016"/>
  </r>
  <r>
    <x v="5"/>
    <x v="1"/>
    <n v="71"/>
    <n v="15.2208716654853"/>
    <x v="142"/>
    <n v="78.6349444444444"/>
    <n v="353.34007859233799"/>
    <n v="0.243417106436676"/>
    <n v="5.6507289076017697"/>
    <n v="0.11057071079390034"/>
    <n v="110.57071079390033"/>
    <n v="2.16"/>
    <n v="5.1190143886064963"/>
  </r>
  <r>
    <x v="5"/>
    <x v="1"/>
    <n v="71.5"/>
    <n v="15.275803253120801"/>
    <x v="143"/>
    <n v="79.1349444444444"/>
    <n v="360.96424732199"/>
    <n v="0.244295590166654"/>
    <n v="5.7726570817526"/>
    <n v="0.11295654191447034"/>
    <n v="112.95654191447034"/>
    <n v="2.16"/>
    <n v="5.2294695330773298"/>
  </r>
  <r>
    <x v="5"/>
    <x v="1"/>
    <n v="72"/>
    <n v="15.3307348407563"/>
    <x v="144"/>
    <n v="79.6349444444444"/>
    <n v="368.615881845459"/>
    <n v="0.24517407389663101"/>
    <n v="5.8950244977684196"/>
    <n v="0.11535096790589948"/>
    <n v="115.35096790589948"/>
    <n v="2.16"/>
    <n v="5.3403225882360861"/>
  </r>
  <r>
    <x v="5"/>
    <x v="1"/>
    <n v="72.5"/>
    <n v="14.3673470121268"/>
    <x v="145"/>
    <n v="80.1349444444444"/>
    <n v="376.04040230867997"/>
    <n v="0.229767263907353"/>
    <n v="6.0137598322194199"/>
    <n v="0.11767432309445523"/>
    <n v="117.67432309445523"/>
    <n v="2.16"/>
    <n v="5.4478853284470015"/>
  </r>
  <r>
    <x v="5"/>
    <x v="1"/>
    <n v="73"/>
    <n v="13.3456893906597"/>
    <x v="146"/>
    <n v="80.6349444444444"/>
    <n v="382.96866140937698"/>
    <n v="0.21342858452998101"/>
    <n v="6.1245587943287498"/>
    <n v="0.11984238321483634"/>
    <n v="119.84238321483635"/>
    <n v="2.16"/>
    <n v="5.5482584821683485"/>
  </r>
  <r>
    <x v="5"/>
    <x v="1"/>
    <n v="73.5"/>
    <n v="12.324031769192599"/>
    <x v="147"/>
    <n v="81.1349444444444"/>
    <n v="389.38609169934"/>
    <n v="0.19708990515260799"/>
    <n v="6.2271884167494003"/>
    <n v="0.12185058967547446"/>
    <n v="121.85058967547447"/>
    <n v="2.16"/>
    <n v="5.6412310034941875"/>
  </r>
  <r>
    <x v="5"/>
    <x v="1"/>
    <n v="74"/>
    <n v="11.651881576089499"/>
    <x v="148"/>
    <n v="81.6349444444444"/>
    <n v="395.38007003566003"/>
    <n v="0.186340661699816"/>
    <n v="6.3230460584625003"/>
    <n v="0.12372628531625909"/>
    <n v="123.72628531625909"/>
    <n v="2.16"/>
    <n v="5.7280687646416242"/>
  </r>
  <r>
    <x v="5"/>
    <x v="1"/>
    <n v="74.5"/>
    <n v="11.356999203264399"/>
    <x v="149"/>
    <n v="82.1349444444444"/>
    <n v="401.132290230499"/>
    <n v="0.18162480734470501"/>
    <n v="6.4150374257236296"/>
    <n v="0.12552632758183005"/>
    <n v="125.52632758183005"/>
    <n v="2.16"/>
    <n v="5.8114040547143535"/>
  </r>
  <r>
    <x v="5"/>
    <x v="1"/>
    <n v="75"/>
    <n v="11.062116830439299"/>
    <x v="150"/>
    <n v="82.6349444444444"/>
    <n v="406.73706923892502"/>
    <n v="0.176908952989594"/>
    <n v="6.5046708658072099"/>
    <n v="0.12728023107693681"/>
    <n v="127.28023107693681"/>
    <n v="2.16"/>
    <n v="5.8926032905989256"/>
  </r>
  <r>
    <x v="5"/>
    <x v="1"/>
    <n v="75.5"/>
    <n v="10.7515915913771"/>
    <x v="151"/>
    <n v="83.1349444444444"/>
    <n v="412.19049634437903"/>
    <n v="0.17194293285426299"/>
    <n v="6.5918838372681696"/>
    <n v="0.12898677202104653"/>
    <n v="128.98677202104653"/>
    <n v="2.16"/>
    <n v="5.9716098157891899"/>
  </r>
  <r>
    <x v="5"/>
    <x v="1"/>
    <n v="76"/>
    <n v="9.4729155276666308"/>
    <x v="152"/>
    <n v="83.6349444444444"/>
    <n v="417.24662312414"/>
    <n v="0.15149393135561501"/>
    <n v="6.67274305332064"/>
    <n v="0.13056898577423715"/>
    <n v="130.56898577423715"/>
    <n v="2.16"/>
    <n v="6.0448604525109788"/>
  </r>
  <r>
    <x v="5"/>
    <x v="1"/>
    <n v="76.5"/>
    <n v="8.1942394639561495"/>
    <x v="153"/>
    <n v="84.1349444444444"/>
    <n v="421.663411872045"/>
    <n v="0.131044929856967"/>
    <n v="6.7433777686237901"/>
    <n v="0.13195113147711907"/>
    <n v="131.95113147711908"/>
    <n v="2.16"/>
    <n v="6.1088486794962522"/>
  </r>
  <r>
    <x v="5"/>
    <x v="1"/>
    <n v="77"/>
    <n v="6.9155634002456701"/>
    <x v="154"/>
    <n v="84.6349444444444"/>
    <n v="425.44086258809602"/>
    <n v="0.110595928358318"/>
    <n v="6.8037879831776102"/>
    <n v="0.1331332091296929"/>
    <n v="133.13320912969289"/>
    <n v="2.16"/>
    <n v="6.1635744967450412"/>
  </r>
  <r>
    <x v="5"/>
    <x v="1"/>
    <n v="77.5"/>
    <n v="6.37064504381331"/>
    <x v="155"/>
    <n v="85.1349444444444"/>
    <n v="428.76241469911099"/>
    <n v="0.101881417620555"/>
    <n v="6.85690731967233"/>
    <n v="0.13417262243179282"/>
    <n v="134.1726224317928"/>
    <n v="2.16"/>
    <n v="6.2116954829533704"/>
  </r>
  <r>
    <x v="5"/>
    <x v="1"/>
    <n v="78"/>
    <n v="6.4221934093442696"/>
    <x v="156"/>
    <n v="85.6349444444444"/>
    <n v="431.9606243124"/>
    <n v="0.10270579576754001"/>
    <n v="6.9080541230193502"/>
    <n v="0.13517343816607935"/>
    <n v="135.17343816607936"/>
    <n v="2.16"/>
    <n v="6.258029544725896"/>
  </r>
  <r>
    <x v="5"/>
    <x v="1"/>
    <n v="78.5"/>
    <n v="6.4737417748752399"/>
    <x v="157"/>
    <n v="86.1349444444444"/>
    <n v="435.184608108455"/>
    <n v="0.103530173914524"/>
    <n v="6.9596131154398702"/>
    <n v="0.13618231941537881"/>
    <n v="136.1823194153788"/>
    <n v="2.16"/>
    <n v="6.304737009971241"/>
  </r>
  <r>
    <x v="5"/>
    <x v="1"/>
    <n v="79"/>
    <n v="6.5464138920953099"/>
    <x v="158"/>
    <n v="86.6349444444444"/>
    <n v="438.43964702519702"/>
    <n v="0.104692369935955"/>
    <n v="7.0116687514024898"/>
    <n v="0.13720091874359491"/>
    <n v="137.20091874359491"/>
    <n v="2.16"/>
    <n v="6.3518943862775412"/>
  </r>
  <r>
    <x v="5"/>
    <x v="1"/>
    <n v="79.5"/>
    <n v="6.8426987635955303"/>
    <x v="159"/>
    <n v="87.1349444444444"/>
    <n v="441.78692518911998"/>
    <n v="0.109430653503846"/>
    <n v="7.0651995072624398"/>
    <n v="0.1382483824994313"/>
    <n v="138.2483824994313"/>
    <n v="2.16"/>
    <n v="6.4003880786773744"/>
  </r>
  <r>
    <x v="5"/>
    <x v="1"/>
    <n v="80"/>
    <n v="7.1389836350957596"/>
    <x v="160"/>
    <n v="87.6349444444444"/>
    <n v="445.28234578879301"/>
    <n v="0.114168937071737"/>
    <n v="7.1210994049063396"/>
    <n v="0.139342204467687"/>
    <n v="139.342204467687"/>
    <n v="2.16"/>
    <n v="6.4510279846151386"/>
  </r>
  <r>
    <x v="5"/>
    <x v="1"/>
    <n v="80.5"/>
    <n v="7.43526850659598"/>
    <x v="161"/>
    <n v="88.1349444444444"/>
    <n v="448.92590882421598"/>
    <n v="0.118907220639628"/>
    <n v="7.1793684443341803"/>
    <n v="0.14048238464836191"/>
    <n v="140.48238464836191"/>
    <n v="2.16"/>
    <n v="6.5038141040908286"/>
  </r>
  <r>
    <x v="5"/>
    <x v="1"/>
    <n v="81"/>
    <n v="7.4252592407396296"/>
    <x v="162"/>
    <n v="88.6349444444444"/>
    <n v="452.64104076105002"/>
    <n v="0.118747149220208"/>
    <n v="7.2387820367991402"/>
    <n v="0.14164496088535539"/>
    <n v="141.64496088535537"/>
    <n v="2.16"/>
    <n v="6.5576370780257118"/>
  </r>
  <r>
    <x v="5"/>
    <x v="1"/>
    <n v="81.5"/>
    <n v="7.2286991036342201"/>
    <x v="163"/>
    <n v="89.1349444444444"/>
    <n v="456.30453034714299"/>
    <n v="0.115603695884123"/>
    <n v="7.2973697480752202"/>
    <n v="0.14279137668153147"/>
    <n v="142.79137668153146"/>
    <n v="2.16"/>
    <n v="6.6107118834042344"/>
  </r>
  <r>
    <x v="5"/>
    <x v="1"/>
    <n v="82"/>
    <n v="7.0321389665288203"/>
    <x v="164"/>
    <n v="89.6349444444444"/>
    <n v="459.86973986468399"/>
    <n v="0.11246024254803801"/>
    <n v="7.3543857326832596"/>
    <n v="0.14390703769585556"/>
    <n v="143.90703769585556"/>
    <n v="2.16"/>
    <n v="6.662362856289608"/>
  </r>
  <r>
    <x v="5"/>
    <x v="1"/>
    <n v="82.5"/>
    <n v="6.8398559736611704"/>
    <x v="165"/>
    <n v="90.1349444444444"/>
    <n v="463.33773859973201"/>
    <n v="0.10938519068704899"/>
    <n v="7.40984709099203"/>
    <n v="0.14499227854001415"/>
    <n v="144.99227854001415"/>
    <n v="2.16"/>
    <n v="6.712605487963617"/>
  </r>
  <r>
    <x v="5"/>
    <x v="1"/>
    <n v="83"/>
    <n v="6.6706168119808398"/>
    <x v="166"/>
    <n v="90.6349444444444"/>
    <n v="466.71535679614198"/>
    <n v="0.10667866323334101"/>
    <n v="7.4638630544721298"/>
    <n v="0.14604923660221672"/>
    <n v="146.04923660221672"/>
    <n v="2.16"/>
    <n v="6.7615387315841078"/>
  </r>
  <r>
    <x v="5"/>
    <x v="1"/>
    <n v="83.5"/>
    <n v="6.5013776503005101"/>
    <x v="167"/>
    <n v="91.1349444444444"/>
    <n v="470.00835541171199"/>
    <n v="0.103972135779633"/>
    <n v="7.5165257542253698"/>
    <n v="0.14707971465898703"/>
    <n v="147.07971465898703"/>
    <n v="2.16"/>
    <n v="6.8092460490271778"/>
  </r>
  <r>
    <x v="5"/>
    <x v="1"/>
    <n v="84"/>
    <n v="6.3321384886201697"/>
    <x v="168"/>
    <n v="91.6349444444444"/>
    <n v="473.21673444644301"/>
    <n v="0.101265608325926"/>
    <n v="7.5678351902517598"/>
    <n v="0.14808371271032542"/>
    <n v="148.08371271032541"/>
    <n v="2.16"/>
    <n v="6.855727440292843"/>
  </r>
  <r>
    <x v="5"/>
    <x v="1"/>
    <n v="84.5"/>
    <n v="6.3794099996164597"/>
    <x v="169"/>
    <n v="92.1349444444444"/>
    <n v="476.39462156850198"/>
    <n v="0.10202158963084"/>
    <n v="7.61865698974096"/>
    <n v="0.14907816892743134"/>
    <n v="149.07816892743134"/>
    <n v="2.16"/>
    <n v="6.9017670799736726"/>
  </r>
  <r>
    <x v="5"/>
    <x v="1"/>
    <n v="85"/>
    <n v="6.5231932880316199"/>
    <x v="170"/>
    <n v="92.6349444444444"/>
    <n v="479.62027239041402"/>
    <n v="0.104321018519616"/>
    <n v="7.6702426417785698"/>
    <n v="0.15008757183913227"/>
    <n v="150.08757183913227"/>
    <n v="2.16"/>
    <n v="6.9484986962561219"/>
  </r>
  <r>
    <x v="5"/>
    <x v="1"/>
    <n v="85.5"/>
    <n v="6.6669765764467899"/>
    <x v="171"/>
    <n v="93.1349444444444"/>
    <n v="482.91781485653303"/>
    <n v="0.10662044740839199"/>
    <n v="7.7229780082605703"/>
    <n v="0.15111947180305488"/>
    <n v="151.11947180305486"/>
    <n v="2.16"/>
    <n v="6.9962718427340214"/>
  </r>
  <r>
    <x v="5"/>
    <x v="1"/>
    <n v="86"/>
    <n v="6.7293898476495499"/>
    <x v="172"/>
    <n v="93.6349444444444"/>
    <n v="486.26690646255702"/>
    <n v="0.107618580643683"/>
    <n v="7.7765377652735896"/>
    <n v="0.15216750303932797"/>
    <n v="152.16750303932795"/>
    <n v="2.16"/>
    <n v="7.0447918073762938"/>
  </r>
  <r>
    <x v="5"/>
    <x v="1"/>
    <n v="86.5"/>
    <n v="6.5137446470639198"/>
    <x v="173"/>
    <n v="94.1349444444444"/>
    <n v="489.57769008623598"/>
    <n v="0.104169912794881"/>
    <n v="7.82948488863323"/>
    <n v="0.15320354655868582"/>
    <n v="153.20354655868582"/>
    <n v="2.16"/>
    <n v="7.0927567851243438"/>
  </r>
  <r>
    <x v="5"/>
    <x v="1"/>
    <n v="87"/>
    <n v="6.2980994464783002"/>
    <x v="174"/>
    <n v="94.6349444444444"/>
    <n v="492.78065110962098"/>
    <n v="0.100721244946078"/>
    <n v="7.8807076780684699"/>
    <n v="0.15420584915173369"/>
    <n v="154.20584915173367"/>
    <n v="2.16"/>
    <n v="7.1391596829506323"/>
  </r>
  <r>
    <x v="5"/>
    <x v="1"/>
    <n v="87.5"/>
    <n v="6.0824542458926798"/>
    <x v="175"/>
    <n v="95.1349444444444"/>
    <n v="495.87578953271401"/>
    <n v="9.72725770972762E-2"/>
    <n v="7.9302061335793104"/>
    <n v="0.15517441081847219"/>
    <n v="155.17441081847218"/>
    <n v="2.16"/>
    <n v="7.1840005008551939"/>
  </r>
  <r>
    <x v="5"/>
    <x v="1"/>
    <n v="88"/>
    <n v="5.8313290411074998"/>
    <x v="176"/>
    <n v="95.6349444444444"/>
    <n v="498.85423535446398"/>
    <n v="9.32565015369822E-2"/>
    <n v="7.9778384032378797"/>
    <n v="0.15610645586947242"/>
    <n v="156.10645586947243"/>
    <n v="2.16"/>
    <n v="7.2271507346977959"/>
  </r>
  <r>
    <x v="5"/>
    <x v="1"/>
    <n v="88.5"/>
    <n v="5.5691105084920602"/>
    <x v="177"/>
    <n v="96.1349444444444"/>
    <n v="501.70434524186402"/>
    <n v="8.9063017887287099E-2"/>
    <n v="8.0234182830939407"/>
    <n v="0.15699834075653651"/>
    <n v="156.99834075653652"/>
    <n v="2.16"/>
    <n v="7.2684417016915051"/>
  </r>
  <r>
    <x v="5"/>
    <x v="1"/>
    <n v="89"/>
    <n v="5.3068919758766198"/>
    <x v="178"/>
    <n v="96.6349444444444"/>
    <n v="504.42334586295601"/>
    <n v="8.4869534237591998E-2"/>
    <n v="8.0669014211251593"/>
    <n v="0.15784919762089483"/>
    <n v="157.84919762089484"/>
    <n v="2.16"/>
    <n v="7.3078332231895748"/>
  </r>
  <r>
    <x v="5"/>
    <x v="1"/>
    <n v="89.5"/>
    <n v="5.0580737877768103"/>
    <x v="179"/>
    <n v="97.1349444444444"/>
    <n v="507.01458730386997"/>
    <n v="8.0890353234876297E-2"/>
    <n v="8.1083413929932799"/>
    <n v="0.15866007480500005"/>
    <n v="158.66007480500005"/>
    <n v="2.16"/>
    <n v="7.3453738335648167"/>
  </r>
  <r>
    <x v="5"/>
    <x v="1"/>
    <n v="90"/>
    <n v="4.8409902170692201"/>
    <x v="180"/>
    <n v="97.6349444444444"/>
    <n v="509.48935330508101"/>
    <n v="7.7418682505504904E-2"/>
    <n v="8.1479186519283697"/>
    <n v="0.159434503329759"/>
    <n v="159.434503329759"/>
    <n v="2.16"/>
    <n v="7.3812270060073608"/>
  </r>
  <r>
    <x v="5"/>
    <x v="1"/>
    <n v="90.5"/>
    <n v="4.6239066463616201"/>
    <x v="181"/>
    <n v="98.1349444444444"/>
    <n v="511.85557752093899"/>
    <n v="7.3947011776133401E-2"/>
    <n v="8.1857600754987807"/>
    <n v="0.16017496587362745"/>
    <n v="160.17496587362746"/>
    <n v="2.16"/>
    <n v="7.4155076793346044"/>
  </r>
  <r>
    <x v="5"/>
    <x v="1"/>
    <n v="91"/>
    <n v="4.4068230756540299"/>
    <x v="182"/>
    <n v="98.6349444444444"/>
    <n v="514.11325995144296"/>
    <n v="7.0475341046761994E-2"/>
    <n v="8.2218656637045093"/>
    <n v="0.16088146243660506"/>
    <n v="160.88146243660506"/>
    <n v="2.16"/>
    <n v="7.4482158535465306"/>
  </r>
  <r>
    <x v="5"/>
    <x v="1"/>
    <n v="91.5"/>
    <n v="4.5008603020836304"/>
    <x v="183"/>
    <n v="99.1349444444444"/>
    <n v="516.34018079587702"/>
    <n v="7.19792148102293E-2"/>
    <n v="8.2574793026687594"/>
    <n v="0.16157833277645378"/>
    <n v="161.57833277645378"/>
    <n v="2.16"/>
    <n v="7.4804783692802674"/>
  </r>
  <r>
    <x v="5"/>
    <x v="1"/>
    <n v="92"/>
    <n v="4.6578878675475801"/>
    <x v="184"/>
    <n v="99.6349444444444"/>
    <n v="518.62986783828501"/>
    <n v="7.4490450464538296E-2"/>
    <n v="8.2940967189874506"/>
    <n v="0.16229484454263454"/>
    <n v="162.29484454263454"/>
    <n v="2.16"/>
    <n v="7.513650210307155"/>
  </r>
  <r>
    <x v="5"/>
    <x v="1"/>
    <n v="92.5"/>
    <n v="4.81491543301152"/>
    <x v="185"/>
    <n v="100.134944444444"/>
    <n v="520.99806866342499"/>
    <n v="7.7001686118847307E-2"/>
    <n v="8.3319697531332899"/>
    <n v="0.16303592562684557"/>
    <n v="163.03592562684557"/>
    <n v="2.16"/>
    <n v="7.5479595197613687"/>
  </r>
  <r>
    <x v="5"/>
    <x v="1"/>
    <n v="93"/>
    <n v="5.16598146347265"/>
    <x v="186"/>
    <n v="100.634944444444"/>
    <n v="523.49329288754598"/>
    <n v="8.2616047712660401E-2"/>
    <n v="8.3718741865911692"/>
    <n v="0.16381675614329977"/>
    <n v="163.81675614329976"/>
    <n v="2.16"/>
    <n v="7.5841090807083216"/>
  </r>
  <r>
    <x v="5"/>
    <x v="1"/>
    <n v="93.5"/>
    <n v="5.8516833774124297"/>
    <x v="187"/>
    <n v="101.134944444444"/>
    <n v="526.24770909776703"/>
    <n v="9.3582014671556593E-2"/>
    <n v="8.4159237021872197"/>
    <n v="0.16467869560796425"/>
    <n v="164.67869560796424"/>
    <n v="2.16"/>
    <n v="7.6240136855539005"/>
  </r>
  <r>
    <x v="5"/>
    <x v="1"/>
    <n v="94"/>
    <n v="6.5373852913522201"/>
    <x v="188"/>
    <n v="101.634944444444"/>
    <n v="529.34497626495795"/>
    <n v="0.10454798163045199"/>
    <n v="8.4654562012627306"/>
    <n v="0.1656479234225933"/>
    <n v="165.64792342259329"/>
    <n v="2.16"/>
    <n v="7.6688853436385775"/>
  </r>
  <r>
    <x v="5"/>
    <x v="1"/>
    <n v="94.5"/>
    <n v="7.2230872052919999"/>
    <x v="189"/>
    <n v="102.134944444444"/>
    <n v="532.78509438911897"/>
    <n v="0.11551394858934901"/>
    <n v="8.5204716838176804"/>
    <n v="0.166724439587187"/>
    <n v="166.72443958718699"/>
    <n v="2.16"/>
    <n v="7.7187240549623599"/>
  </r>
  <r>
    <x v="5"/>
    <x v="1"/>
    <n v="95"/>
    <n v="7.0535306667804996"/>
    <x v="190"/>
    <n v="102.634944444444"/>
    <n v="536.35424885713701"/>
    <n v="0.112802345542627"/>
    <n v="8.5775507573506697"/>
    <n v="0.1678413350948639"/>
    <n v="167.84133509486389"/>
    <n v="2.16"/>
    <n v="7.7704321803177727"/>
  </r>
  <r>
    <x v="5"/>
    <x v="1"/>
    <n v="95.5"/>
    <n v="6.7910349579431504"/>
    <x v="191"/>
    <n v="103.134944444444"/>
    <n v="539.81539026331802"/>
    <n v="0.10860442920107299"/>
    <n v="8.6329024510365997"/>
    <n v="0.16892443007510011"/>
    <n v="168.9244300751001"/>
    <n v="2.16"/>
    <n v="7.820575466439819"/>
  </r>
  <r>
    <x v="5"/>
    <x v="1"/>
    <n v="96"/>
    <n v="6.5285392491058003"/>
    <x v="192"/>
    <n v="103.634944444444"/>
    <n v="543.14528381508001"/>
    <n v="0.10440651285952"/>
    <n v="8.6861551865517495"/>
    <n v="0.16996645366425298"/>
    <n v="169.96645366425298"/>
    <n v="2.16"/>
    <n v="7.8688172992709706"/>
  </r>
  <r>
    <x v="5"/>
    <x v="1"/>
    <n v="96.5"/>
    <n v="6.2288250524892002"/>
    <x v="193"/>
    <n v="104.134944444444"/>
    <n v="546.33462489047895"/>
    <n v="9.9613386414348401E-2"/>
    <n v="8.7371601613702108"/>
    <n v="0.17096449416697757"/>
    <n v="170.96449416697757"/>
    <n v="2.16"/>
    <n v="7.9150228781008121"/>
  </r>
  <r>
    <x v="5"/>
    <x v="1"/>
    <n v="97"/>
    <n v="5.8812190665041699"/>
    <x v="194"/>
    <n v="104.634944444444"/>
    <n v="549.36213592022705"/>
    <n v="9.4054358971760399E-2"/>
    <n v="8.7855770977167396"/>
    <n v="0.17191189319351666"/>
    <n v="171.91189319351665"/>
    <n v="2.16"/>
    <n v="7.9588839441442891"/>
  </r>
  <r>
    <x v="5"/>
    <x v="1"/>
    <n v="97.5"/>
    <n v="5.5336130805191397"/>
    <x v="195"/>
    <n v="105.134944444444"/>
    <n v="552.21584395698301"/>
    <n v="8.84953315291723E-2"/>
    <n v="8.8312145203419696"/>
    <n v="0.1728049040494587"/>
    <n v="172.80490404945868"/>
    <n v="2.16"/>
    <n v="8.0002270393267914"/>
  </r>
  <r>
    <x v="5"/>
    <x v="1"/>
    <n v="98"/>
    <n v="5.1860070945341201"/>
    <x v="196"/>
    <n v="105.634944444444"/>
    <n v="554.89574900074695"/>
    <n v="8.2936304086584298E-2"/>
    <n v="8.8740724292459099"/>
    <n v="0.17364352673480374"/>
    <n v="173.64352673480374"/>
    <n v="2.16"/>
    <n v="8.0390521636483214"/>
  </r>
  <r>
    <x v="5"/>
    <x v="1"/>
    <n v="98.5"/>
    <n v="4.7397580458472799"/>
    <x v="197"/>
    <n v="106.134944444444"/>
    <n v="557.37719028584195"/>
    <n v="7.57997448560256E-2"/>
    <n v="8.91375644148156"/>
    <n v="0.17442004415614851"/>
    <n v="174.42004415614852"/>
    <n v="2.16"/>
    <n v="8.0750020442661352"/>
  </r>
  <r>
    <x v="5"/>
    <x v="1"/>
    <n v="99"/>
    <n v="4.2907093473667501"/>
    <x v="198"/>
    <n v="106.634944444444"/>
    <n v="559.63480713414594"/>
    <n v="6.86184127197626E-2"/>
    <n v="8.9498609808755099"/>
    <n v="0.17512652019648831"/>
    <n v="175.12652019648831"/>
    <n v="2.16"/>
    <n v="8.10770926835594"/>
  </r>
  <r>
    <x v="5"/>
    <x v="1"/>
    <n v="99.5"/>
    <n v="3.8416606488862199"/>
    <x v="199"/>
    <n v="107.134944444444"/>
    <n v="561.667899633209"/>
    <n v="6.1437080583499497E-2"/>
    <n v="8.9823748542013302"/>
    <n v="0.1757627358322201"/>
    <n v="175.7627358322201"/>
    <n v="2.16"/>
    <n v="8.1371636959361151"/>
  </r>
  <r>
    <x v="5"/>
    <x v="1"/>
    <n v="100"/>
    <n v="3.5263973845151302"/>
    <x v="200"/>
    <n v="107.634944444444"/>
    <n v="563.50991414155897"/>
    <n v="5.63952884138035E-2"/>
    <n v="9.0118329464506495"/>
    <n v="0.17633915743231804"/>
    <n v="176.33915743231805"/>
    <n v="2.16"/>
    <n v="8.1638498811258344"/>
  </r>
  <r>
    <x v="5"/>
    <x v="1"/>
    <n v="100.5"/>
    <n v="3.3409301030725"/>
    <x v="201"/>
    <n v="108.134944444444"/>
    <n v="565.22674601345602"/>
    <n v="5.3429235616064302E-2"/>
    <n v="9.03928907745812"/>
    <n v="0.1768764056299908"/>
    <n v="176.87640562999078"/>
    <n v="2.16"/>
    <n v="8.1887224828699434"/>
  </r>
  <r>
    <x v="5"/>
    <x v="1"/>
    <n v="101"/>
    <n v="3.1554628216298699"/>
    <x v="202"/>
    <n v="108.634944444444"/>
    <n v="566.85084424463196"/>
    <n v="5.0463182818325202E-2"/>
    <n v="9.0652621820667196"/>
    <n v="0.17738463468947269"/>
    <n v="177.38463468947268"/>
    <n v="2.16"/>
    <n v="8.2122516059941066"/>
  </r>
  <r>
    <x v="5"/>
    <x v="1"/>
    <n v="101.5"/>
    <n v="2.9812911666548101"/>
    <x v="203"/>
    <n v="109.134944444444"/>
    <n v="568.38503274170296"/>
    <n v="4.7677773335276098E-2"/>
    <n v="9.0897974211051196"/>
    <n v="0.17786472829586111"/>
    <n v="177.86472829586111"/>
    <n v="2.16"/>
    <n v="8.2344781618454217"/>
  </r>
  <r>
    <x v="5"/>
    <x v="1"/>
    <n v="102"/>
    <n v="3.05974039146377"/>
    <x v="204"/>
    <n v="109.634944444444"/>
    <n v="569.895290631232"/>
    <n v="4.8932358731229302E-2"/>
    <n v="9.1139499541217397"/>
    <n v="0.17833733329723145"/>
    <n v="178.33733329723145"/>
    <n v="2.16"/>
    <n v="8.256358023019974"/>
  </r>
  <r>
    <x v="5"/>
    <x v="1"/>
    <n v="102.5"/>
    <n v="3.1381896162727201"/>
    <x v="205"/>
    <n v="110.134944444444"/>
    <n v="571.44477313316702"/>
    <n v="5.0186944127182498E-2"/>
    <n v="9.1387297798363498"/>
    <n v="0.17882221285656194"/>
    <n v="178.82221285656195"/>
    <n v="2.16"/>
    <n v="8.278806150766755"/>
  </r>
  <r>
    <x v="5"/>
    <x v="1"/>
    <n v="103"/>
    <n v="3.21663884108168"/>
    <x v="206"/>
    <n v="110.634944444444"/>
    <n v="573.03348024750505"/>
    <n v="5.1441529523135701E-2"/>
    <n v="9.1641368982489304"/>
    <n v="0.17931936697385176"/>
    <n v="179.31936697385174"/>
    <n v="2.16"/>
    <n v="8.301822545085729"/>
  </r>
  <r>
    <x v="5"/>
    <x v="1"/>
    <n v="103.5"/>
    <n v="3.37504676538203"/>
    <x v="207"/>
    <n v="111.134944444444"/>
    <n v="574.68140164912097"/>
    <n v="5.3974840322757602E-2"/>
    <n v="9.1904909907103995"/>
    <n v="0.17983505101805944"/>
    <n v="179.83505101805943"/>
    <n v="2.16"/>
    <n v="8.3256968063916403"/>
  </r>
  <r>
    <x v="5"/>
    <x v="1"/>
    <n v="104"/>
    <n v="3.59182871872803"/>
    <x v="208"/>
    <n v="111.634944444444"/>
    <n v="576.42312052014904"/>
    <n v="5.7441687489653399E-2"/>
    <n v="9.2183451226635"/>
    <n v="0.18038008710437023"/>
    <n v="180.38008710437023"/>
    <n v="2.16"/>
    <n v="8.3509299585356587"/>
  </r>
  <r>
    <x v="5"/>
    <x v="1"/>
    <n v="104.5"/>
    <n v="3.8086106720740198"/>
    <x v="209"/>
    <n v="112.134944444444"/>
    <n v="578.27323036784901"/>
    <n v="6.0908534656549301E-2"/>
    <n v="9.2479326782000495"/>
    <n v="0.180959041979011"/>
    <n v="180.959041979011"/>
    <n v="2.16"/>
    <n v="8.3777334249542115"/>
  </r>
  <r>
    <x v="5"/>
    <x v="1"/>
    <n v="105"/>
    <n v="3.9746960727132001"/>
    <x v="210"/>
    <n v="112.634944444444"/>
    <n v="580.21905705404595"/>
    <n v="6.3564626142862596E-2"/>
    <n v="9.2790509683999094"/>
    <n v="0.18156794952392261"/>
    <n v="181.56794952392261"/>
    <n v="2.16"/>
    <n v="8.4059235890704915"/>
  </r>
  <r>
    <x v="5"/>
    <x v="1"/>
    <n v="105.5"/>
    <n v="3.7435055028280999"/>
    <x v="211"/>
    <n v="113.134944444444"/>
    <n v="582.148607447931"/>
    <n v="5.98673517164258E-2"/>
    <n v="9.3099089628647302"/>
    <n v="0.18217176372868105"/>
    <n v="182.17176372868104"/>
    <n v="2.16"/>
    <n v="8.4338779504019001"/>
  </r>
  <r>
    <x v="5"/>
    <x v="1"/>
    <n v="106"/>
    <n v="3.5123149329430099"/>
    <x v="212"/>
    <n v="113.634944444444"/>
    <n v="583.96256255687399"/>
    <n v="5.6170077289988997E-2"/>
    <n v="9.3389183201163295"/>
    <n v="0.18273940470092259"/>
    <n v="182.73940470092259"/>
    <n v="2.16"/>
    <n v="8.4601576250427115"/>
  </r>
  <r>
    <x v="5"/>
    <x v="1"/>
    <n v="106.5"/>
    <n v="3.2811243630579101"/>
    <x v="213"/>
    <n v="114.134944444444"/>
    <n v="585.66092238087401"/>
    <n v="5.2472802863552097E-2"/>
    <n v="9.3660790401547196"/>
    <n v="0.18327087244064691"/>
    <n v="183.27087244064691"/>
    <n v="2.16"/>
    <n v="8.4847626129929115"/>
  </r>
  <r>
    <x v="5"/>
    <x v="1"/>
    <n v="107"/>
    <n v="3.1894398410432001"/>
    <x v="214"/>
    <n v="114.634944444444"/>
    <n v="587.27856343190001"/>
    <n v="5.10065543106221E-2"/>
    <n v="9.3919488794482593"/>
    <n v="0.18377708085474448"/>
    <n v="183.77708085474447"/>
    <n v="2.16"/>
    <n v="8.5081981877196515"/>
  </r>
  <r>
    <x v="5"/>
    <x v="1"/>
    <n v="107.5"/>
    <n v="3.17347917933296"/>
    <x v="215"/>
    <n v="115.134944444444"/>
    <n v="588.86929318699401"/>
    <n v="5.0751306242331103E-2"/>
    <n v="9.4173883445865005"/>
    <n v="0.18427486791700604"/>
    <n v="184.27486791700605"/>
    <n v="2.16"/>
    <n v="8.5312438850465764"/>
  </r>
  <r>
    <x v="5"/>
    <x v="1"/>
    <n v="108"/>
    <n v="3.1575185176227198"/>
    <x v="216"/>
    <n v="115.634944444444"/>
    <n v="590.45204261123297"/>
    <n v="5.0496058174040098E-2"/>
    <n v="9.4427001856905903"/>
    <n v="0.18477015769433314"/>
    <n v="184.77015769433314"/>
    <n v="2.16"/>
    <n v="8.5541739673302377"/>
  </r>
  <r>
    <x v="5"/>
    <x v="1"/>
    <n v="108.5"/>
    <n v="3.1041072240473899"/>
    <x v="217"/>
    <n v="116.134944444444"/>
    <n v="592.01744904664997"/>
    <n v="4.96418874787685E-2"/>
    <n v="9.4677346721037896"/>
    <n v="0.1852600203301682"/>
    <n v="185.2600203301682"/>
    <n v="2.16"/>
    <n v="8.5768527930633418"/>
  </r>
  <r>
    <x v="5"/>
    <x v="1"/>
    <n v="109"/>
    <n v="2.8843114136673802"/>
    <x v="218"/>
    <n v="116.634944444444"/>
    <n v="593.51455370607903"/>
    <n v="4.6126841734645499E-2"/>
    <n v="9.4916768544071495"/>
    <n v="0.18572850929124332"/>
    <n v="185.72850929124331"/>
    <n v="2.16"/>
    <n v="8.5985420968168214"/>
  </r>
  <r>
    <x v="5"/>
    <x v="1"/>
    <n v="109.5"/>
    <n v="2.6645156032873798"/>
    <x v="219"/>
    <n v="117.134944444444"/>
    <n v="594.90176046031797"/>
    <n v="4.2611795990522602E-2"/>
    <n v="9.5138615138384406"/>
    <n v="0.18616260790084732"/>
    <n v="186.16260790084732"/>
    <n v="2.16"/>
    <n v="8.6186392546688566"/>
  </r>
  <r>
    <x v="5"/>
    <x v="1"/>
    <n v="110"/>
    <n v="2.4447197929073701"/>
    <x v="220"/>
    <n v="117.634944444444"/>
    <n v="596.17906930936601"/>
    <n v="3.9096750246399699E-2"/>
    <n v="9.53428865039767"/>
    <n v="0.18656231615897992"/>
    <n v="186.56231615897991"/>
    <n v="2.16"/>
    <n v="8.6371442666194405"/>
  </r>
  <r>
    <x v="5"/>
    <x v="1"/>
    <n v="110.5"/>
    <n v="2.3302713141256701"/>
    <x v="221"/>
    <n v="118.134944444444"/>
    <n v="597.372817086125"/>
    <n v="3.7266453128509097E-2"/>
    <n v="9.5533794512413994"/>
    <n v="0.18693587565076111"/>
    <n v="186.93587565076112"/>
    <n v="2.16"/>
    <n v="8.6544386875352366"/>
  </r>
  <r>
    <x v="5"/>
    <x v="1"/>
    <n v="111"/>
    <n v="2.25717394843584"/>
    <x v="222"/>
    <n v="118.634944444444"/>
    <n v="598.51967840176496"/>
    <n v="3.60974563959034E-2"/>
    <n v="9.5717204286225002"/>
    <n v="0.1872947629622643"/>
    <n v="187.29476296226429"/>
    <n v="2.16"/>
    <n v="8.6710538408455697"/>
  </r>
  <r>
    <x v="5"/>
    <x v="1"/>
    <n v="111.5"/>
    <n v="2.184076582746"/>
    <x v="223"/>
    <n v="119.134944444444"/>
    <n v="599.62999103456002"/>
    <n v="3.4928459663297703E-2"/>
    <n v="9.5894769076372999"/>
    <n v="0.18764221309444487"/>
    <n v="187.64221309444488"/>
    <n v="2.16"/>
    <n v="8.6871394951131879"/>
  </r>
  <r>
    <x v="5"/>
    <x v="1"/>
    <n v="112"/>
    <n v="2.1242032188541402"/>
    <x v="224"/>
    <n v="119.634944444444"/>
    <n v="600.707060984961"/>
    <n v="3.3970945447851203E-2"/>
    <n v="9.60670175891509"/>
    <n v="0.18797926059402384"/>
    <n v="187.97926059402383"/>
    <n v="2.16"/>
    <n v="8.7027435460196223"/>
  </r>
  <r>
    <x v="5"/>
    <x v="1"/>
    <n v="112.5"/>
    <n v="2.1032628536120601"/>
    <x v="225"/>
    <n v="120.134944444444"/>
    <n v="601.76392750307696"/>
    <n v="3.3636060348825603E-2"/>
    <n v="9.6236035103642603"/>
    <n v="0.18830998583353789"/>
    <n v="188.30998583353789"/>
    <n v="2.16"/>
    <n v="8.718054899700828"/>
  </r>
  <r>
    <x v="5"/>
    <x v="1"/>
    <n v="113"/>
    <n v="2.0823224883699898"/>
    <x v="226"/>
    <n v="120.634944444444"/>
    <n v="602.81032383857303"/>
    <n v="3.3301175249799898E-2"/>
    <n v="9.6403378192639195"/>
    <n v="0.18863743463880464"/>
    <n v="188.63743463880465"/>
    <n v="2.16"/>
    <n v="8.7332145666113252"/>
  </r>
  <r>
    <x v="5"/>
    <x v="1"/>
    <n v="113.5"/>
    <n v="2.0613821231279101"/>
    <x v="227"/>
    <n v="121.134944444444"/>
    <n v="603.84624999144705"/>
    <n v="3.2966290150774298E-2"/>
    <n v="9.6569046856140606"/>
    <n v="0.18896160700982353"/>
    <n v="188.96160700982352"/>
    <n v="2.16"/>
    <n v="8.748222546751089"/>
  </r>
  <r>
    <x v="5"/>
    <x v="1"/>
    <n v="114"/>
    <n v="2.1033350108006901"/>
    <x v="228"/>
    <n v="121.634944444444"/>
    <n v="604.88742927492899"/>
    <n v="3.3637214309942397E-2"/>
    <n v="9.6735555617292395"/>
    <n v="0.18928742324300354"/>
    <n v="189.28742324300353"/>
    <n v="2.16"/>
    <n v="8.7633066316205337"/>
  </r>
  <r>
    <x v="5"/>
    <x v="1"/>
    <n v="114.5"/>
    <n v="2.1621301668509898"/>
    <x v="229"/>
    <n v="122.134944444444"/>
    <n v="605.95379556934199"/>
    <n v="3.4577485476587101E-2"/>
    <n v="9.6906092366758703"/>
    <n v="0.18962112124751421"/>
    <n v="189.6211212475142"/>
    <n v="2.16"/>
    <n v="8.7787556133108424"/>
  </r>
  <r>
    <x v="5"/>
    <x v="1"/>
    <n v="115"/>
    <n v="2.22092532290129"/>
    <x v="230"/>
    <n v="122.634944444444"/>
    <n v="607.04955944178005"/>
    <n v="3.5517756643231903E-2"/>
    <n v="9.7081330472058305"/>
    <n v="0.18996401863611623"/>
    <n v="189.96401863611624"/>
    <n v="2.16"/>
    <n v="8.7946304924127876"/>
  </r>
  <r>
    <x v="5"/>
    <x v="1"/>
    <n v="115.5"/>
    <n v="2.3155362937280701"/>
    <x v="231"/>
    <n v="123.134944444444"/>
    <n v="608.18367484593796"/>
    <n v="3.7030805912811E-2"/>
    <n v="9.7262701878448397"/>
    <n v="0.1903189173695394"/>
    <n v="190.31891736953941"/>
    <n v="2.16"/>
    <n v="8.8110609893305263"/>
  </r>
  <r>
    <x v="5"/>
    <x v="1"/>
    <n v="116"/>
    <n v="2.4847517773950201"/>
    <x v="232"/>
    <n v="123.634944444444"/>
    <n v="609.38374686371799"/>
    <n v="3.9736954700064303E-2"/>
    <n v="9.74546212799806"/>
    <n v="0.19069445590606329"/>
    <n v="190.6944559060633"/>
    <n v="2.16"/>
    <n v="8.8284470326881159"/>
  </r>
  <r>
    <x v="5"/>
    <x v="1"/>
    <n v="116.5"/>
    <n v="2.65396726106197"/>
    <x v="233"/>
    <n v="124.134944444444"/>
    <n v="610.66842662333295"/>
    <n v="4.2443103487317599E-2"/>
    <n v="9.7660071425449004"/>
    <n v="0.19109647074323957"/>
    <n v="191.09647074323956"/>
    <n v="2.16"/>
    <n v="8.8470588307055351"/>
  </r>
  <r>
    <x v="5"/>
    <x v="1"/>
    <n v="117"/>
    <n v="2.8231827447289199"/>
    <x v="234"/>
    <n v="124.634944444444"/>
    <n v="612.03771412478"/>
    <n v="4.5149252274570902E-2"/>
    <n v="9.7879052314853698"/>
    <n v="0.19152496188106741"/>
    <n v="191.52496188106741"/>
    <n v="2.16"/>
    <n v="8.8668963833827501"/>
  </r>
  <r>
    <x v="5"/>
    <x v="1"/>
    <n v="117.5"/>
    <n v="3.8894697073761102"/>
    <x v="235"/>
    <n v="125.134944444444"/>
    <n v="613.71587723780704"/>
    <n v="6.22016585219273E-2"/>
    <n v="9.8147429591844997"/>
    <n v="0.19205010946402695"/>
    <n v="192.05010946402695"/>
    <n v="2.16"/>
    <n v="8.8912087714827273"/>
  </r>
  <r>
    <x v="5"/>
    <x v="1"/>
    <n v="118"/>
    <n v="5.10288500374386"/>
    <x v="236"/>
    <n v="125.634944444444"/>
    <n v="615.96396591558698"/>
    <n v="8.1606988705323305E-2"/>
    <n v="9.8506951209913094"/>
    <n v="0.19275360385396464"/>
    <n v="192.75360385396465"/>
    <n v="2.16"/>
    <n v="8.9237779562020663"/>
  </r>
  <r>
    <x v="5"/>
    <x v="1"/>
    <n v="118.5"/>
    <n v="6.3163003001116103"/>
    <x v="237"/>
    <n v="126.134944444444"/>
    <n v="618.81876224154996"/>
    <n v="0.101012318888719"/>
    <n v="9.8963499478898207"/>
    <n v="0.19364695526824824"/>
    <n v="193.64695526824823"/>
    <n v="2.16"/>
    <n v="8.9651368179744555"/>
  </r>
  <r>
    <x v="5"/>
    <x v="1"/>
    <n v="119"/>
    <n v="6.7267669135404597"/>
    <x v="238"/>
    <n v="126.634944444444"/>
    <n v="622.07952904496301"/>
    <n v="0.107576633832407"/>
    <n v="9.9484971860700995"/>
    <n v="0.19466734702404029"/>
    <n v="194.66734702404028"/>
    <n v="2.16"/>
    <n v="9.0123771770389016"/>
  </r>
  <r>
    <x v="5"/>
    <x v="1"/>
    <n v="119.5"/>
    <n v="5.90258328856258"/>
    <x v="239"/>
    <n v="127.134944444444"/>
    <n v="625.236866595489"/>
    <n v="9.4396022526188797E-2"/>
    <n v="9.9989903501597492"/>
    <n v="0.19565537266372637"/>
    <n v="195.65537266372638"/>
    <n v="2.16"/>
    <n v="9.058119104802147"/>
  </r>
  <r>
    <x v="5"/>
    <x v="1"/>
    <n v="120"/>
    <n v="5.07839966358471"/>
    <x v="240"/>
    <n v="127.634944444444"/>
    <n v="627.98211233352595"/>
    <n v="8.1215411219969794E-2"/>
    <n v="10.042893208596199"/>
    <n v="0.1965144424125303"/>
    <n v="196.51444241253029"/>
    <n v="2.16"/>
    <n v="9.0978908524319575"/>
  </r>
  <r>
    <x v="5"/>
    <x v="1"/>
    <n v="120.5"/>
    <n v="4.2542160386068399"/>
    <x v="241"/>
    <n v="128.13494444444399"/>
    <n v="630.31526625907395"/>
    <n v="6.8034799913750804E-2"/>
    <n v="10.0802057613797"/>
    <n v="0.19724455627045201"/>
    <n v="197.24455627045202"/>
    <n v="2.16"/>
    <n v="9.1316924199283331"/>
  </r>
  <r>
    <x v="5"/>
    <x v="1"/>
    <n v="121"/>
    <n v="4.1002022258690598"/>
    <x v="242"/>
    <n v="128.63494444444399"/>
    <n v="632.40387082519305"/>
    <n v="6.5571761168544102E-2"/>
    <n v="10.113607401650301"/>
    <n v="0.19789814329732766"/>
    <n v="197.89814329732766"/>
    <n v="2.16"/>
    <n v="9.1619510785799836"/>
  </r>
  <r>
    <x v="5"/>
    <x v="1"/>
    <n v="121.5"/>
    <n v="3.9969810163711998"/>
    <x v="243"/>
    <n v="129.13494444444399"/>
    <n v="634.42816663575297"/>
    <n v="6.3921014175135099E-2"/>
    <n v="10.145980595486201"/>
    <n v="0.19853160618532617"/>
    <n v="198.53160618532618"/>
    <n v="2.16"/>
    <n v="9.1912780641354708"/>
  </r>
  <r>
    <x v="5"/>
    <x v="1"/>
    <n v="122"/>
    <n v="3.8937598068733399"/>
    <x v="244"/>
    <n v="129.63494444444399"/>
    <n v="636.40085184156396"/>
    <n v="6.2270267181726201E-2"/>
    <n v="10.1775284158254"/>
    <n v="0.19914891856678063"/>
    <n v="199.14891856678062"/>
    <n v="2.16"/>
    <n v="9.2198573410546594"/>
  </r>
  <r>
    <x v="5"/>
    <x v="1"/>
    <n v="122.5"/>
    <n v="3.6640644459216398"/>
    <x v="245"/>
    <n v="130.13494444444399"/>
    <n v="638.29030790476304"/>
    <n v="5.8596904620528398E-2"/>
    <n v="10.207745208776"/>
    <n v="0.19974018605263749"/>
    <n v="199.74018605263748"/>
    <n v="2.16"/>
    <n v="9.2472308357702531"/>
  </r>
  <r>
    <x v="5"/>
    <x v="1"/>
    <n v="123"/>
    <n v="3.2881981431619001"/>
    <x v="246"/>
    <n v="130.63494444444399"/>
    <n v="640.02837355203405"/>
    <n v="5.2585929044648899E-2"/>
    <n v="10.2355409171922"/>
    <n v="0.20028407893563802"/>
    <n v="200.28407893563801"/>
    <n v="2.16"/>
    <n v="9.2724110618350917"/>
  </r>
  <r>
    <x v="5"/>
    <x v="1"/>
    <n v="123.5"/>
    <n v="2.9123318404021599"/>
    <x v="247"/>
    <n v="131.13494444444399"/>
    <n v="641.57850604792498"/>
    <n v="4.6574953468769498E-2"/>
    <n v="10.2603311378206"/>
    <n v="0.20076916189757718"/>
    <n v="200.76916189757719"/>
    <n v="2.16"/>
    <n v="9.2948686063693131"/>
  </r>
  <r>
    <x v="5"/>
    <x v="1"/>
    <n v="124"/>
    <n v="2.5364655376424099"/>
    <x v="248"/>
    <n v="131.63494444444399"/>
    <n v="642.94070539243603"/>
    <n v="4.0563977892890103E-2"/>
    <n v="10.282115870661"/>
    <n v="0.20119543493845501"/>
    <n v="201.19543493845501"/>
    <n v="2.16"/>
    <n v="9.3146034693729174"/>
  </r>
  <r>
    <x v="5"/>
    <x v="1"/>
    <n v="124.5"/>
    <n v="2.0940926542502001"/>
    <x v="249"/>
    <n v="132.13494444444399"/>
    <n v="644.09834494040899"/>
    <n v="3.34894075523781E-2"/>
    <n v="10.300629217022299"/>
    <n v="0.2015576950822022"/>
    <n v="201.5576950822022"/>
    <n v="2.16"/>
    <n v="9.3313747723241747"/>
  </r>
  <r>
    <x v="5"/>
    <x v="1"/>
    <n v="125"/>
    <n v="1.65171068038294"/>
    <x v="250"/>
    <n v="132.63494444444399"/>
    <n v="645.03479577406699"/>
    <n v="2.64146918340467E-2"/>
    <n v="10.3156052418689"/>
    <n v="0.20185073864157879"/>
    <n v="201.8507386415788"/>
    <n v="2.16"/>
    <n v="9.3449416037767943"/>
  </r>
  <r>
    <x v="5"/>
    <x v="1"/>
    <n v="125.5"/>
    <n v="1.2093287065156699"/>
    <x v="251"/>
    <n v="133.13494444444399"/>
    <n v="645.75005562079195"/>
    <n v="1.93399761157153E-2"/>
    <n v="10.3270439088564"/>
    <n v="0.20207456490541442"/>
    <n v="202.07456490541443"/>
    <n v="2.16"/>
    <n v="9.3553039308062225"/>
  </r>
  <r>
    <x v="5"/>
    <x v="1"/>
    <n v="126"/>
    <n v="0.98315879221926405"/>
    <x v="252"/>
    <n v="133.63494444444399"/>
    <n v="646.29817749547601"/>
    <n v="1.5722993638561701E-2"/>
    <n v="10.3358096512949"/>
    <n v="0.20224608868365934"/>
    <n v="202.24608868365934"/>
    <n v="2.16"/>
    <n v="9.3632448464657099"/>
  </r>
  <r>
    <x v="5"/>
    <x v="1"/>
    <n v="126.5"/>
    <n v="0.94511850857089597"/>
    <x v="253"/>
    <n v="134.13494444444399"/>
    <n v="646.78024682067303"/>
    <n v="1.51146411094018E-2"/>
    <n v="10.343519059981899"/>
    <n v="0.2023969426375932"/>
    <n v="202.39694263759318"/>
    <n v="2.16"/>
    <n v="9.3702288258144986"/>
  </r>
  <r>
    <x v="5"/>
    <x v="1"/>
    <n v="127"/>
    <n v="0.90707822492252799"/>
    <x v="254"/>
    <n v="134.63494444444399"/>
    <n v="647.24329600404701"/>
    <n v="1.4506288580241901E-2"/>
    <n v="10.3509242924044"/>
    <n v="0.20254184461854643"/>
    <n v="202.54184461854643"/>
    <n v="2.16"/>
    <n v="9.3769372508586297"/>
  </r>
  <r>
    <x v="5"/>
    <x v="1"/>
    <n v="127.5"/>
    <n v="0.86847021313666095"/>
    <x v="255"/>
    <n v="135.13494444444399"/>
    <n v="647.68718311356099"/>
    <n v="1.3888856758942201E-2"/>
    <n v="10.3580230787391"/>
    <n v="0.20268075021172666"/>
    <n v="202.68075021172666"/>
    <n v="2.16"/>
    <n v="9.3833680653577147"/>
  </r>
  <r>
    <x v="5"/>
    <x v="1"/>
    <n v="128"/>
    <n v="0.82232403080106298"/>
    <x v="256"/>
    <n v="135.63494444444399"/>
    <n v="648.10988167454605"/>
    <n v="1.31508720742213E-2"/>
    <n v="10.3647830109474"/>
    <n v="0.20281302527241568"/>
    <n v="202.81302527241567"/>
    <n v="2.16"/>
    <n v="9.3894919107599861"/>
  </r>
  <r>
    <x v="5"/>
    <x v="1"/>
    <n v="128.5"/>
    <n v="0.776177848465465"/>
    <x v="257"/>
    <n v="136.13494444444399"/>
    <n v="648.50950714436306"/>
    <n v="1.24128873895004E-2"/>
    <n v="10.3711739508134"/>
    <n v="0.20293808007068553"/>
    <n v="202.93808007068554"/>
    <n v="2.16"/>
    <n v="9.3952814847539585"/>
  </r>
  <r>
    <x v="5"/>
    <x v="1"/>
    <n v="129"/>
    <n v="0.73003166612986703"/>
    <x v="258"/>
    <n v="136.63494444444399"/>
    <n v="648.886059523011"/>
    <n v="1.16749027047795E-2"/>
    <n v="10.3771958983369"/>
    <n v="0.20305591460653585"/>
    <n v="203.05591460653585"/>
    <n v="2.16"/>
    <n v="9.400736787339623"/>
  </r>
  <r>
    <x v="5"/>
    <x v="1"/>
    <n v="129.5"/>
    <n v="0.71713155247796501"/>
    <x v="259"/>
    <n v="137.13494444444399"/>
    <n v="649.24785032766295"/>
    <n v="1.14685999116898E-2"/>
    <n v="10.3829817739911"/>
    <n v="0.20316912980303556"/>
    <n v="203.16912980303556"/>
    <n v="2.16"/>
    <n v="9.4059782316220151"/>
  </r>
  <r>
    <x v="5"/>
    <x v="1"/>
    <n v="130"/>
    <n v="0.72595794365049504"/>
    <x v="260"/>
    <n v="137.63494444444399"/>
    <n v="649.60862270169503"/>
    <n v="1.1609754416288099E-2"/>
    <n v="10.3887513625731"/>
    <n v="0.20328202630204145"/>
    <n v="203.28202630204146"/>
    <n v="2.16"/>
    <n v="9.4112049213908069"/>
  </r>
  <r>
    <x v="5"/>
    <x v="1"/>
    <n v="130.5"/>
    <n v="0.73478433482302397"/>
    <x v="261"/>
    <n v="138.13494444444399"/>
    <n v="649.97380827131406"/>
    <n v="1.17509089208863E-2"/>
    <n v="10.3945915284073"/>
    <n v="0.20339630382234231"/>
    <n v="203.3963038223423"/>
    <n v="2.16"/>
    <n v="9.416495547330662"/>
  </r>
  <r>
    <x v="5"/>
    <x v="1"/>
    <n v="131"/>
    <n v="0.75033539324971199"/>
    <x v="262"/>
    <n v="138.63494444444399"/>
    <n v="650.34508820333201"/>
    <n v="1.19996064808845E-2"/>
    <n v="10.4005291572578"/>
    <n v="0.20351248845146869"/>
    <n v="203.5124884514687"/>
    <n v="2.16"/>
    <n v="9.4218744653457733"/>
  </r>
  <r>
    <x v="5"/>
    <x v="1"/>
    <n v="131.5"/>
    <n v="0.80718368816532704"/>
    <x v="263"/>
    <n v="139.13494444444399"/>
    <n v="650.73446797368604"/>
    <n v="1.29087428140944E-2"/>
    <n v="10.4067562445815"/>
    <n v="0.20363433706300557"/>
    <n v="203.63433706300557"/>
    <n v="2.16"/>
    <n v="9.4275156047687751"/>
  </r>
  <r>
    <x v="5"/>
    <x v="1"/>
    <n v="132"/>
    <n v="0.86403198308094298"/>
    <x v="264"/>
    <n v="139.63494444444399"/>
    <n v="651.15227189149698"/>
    <n v="1.3817879147304301E-2"/>
    <n v="10.4134379000719"/>
    <n v="0.20376508044300615"/>
    <n v="203.76508044300616"/>
    <n v="2.16"/>
    <n v="9.4335685390280624"/>
  </r>
  <r>
    <x v="5"/>
    <x v="1"/>
    <n v="132.5"/>
    <n v="0.92088027799655903"/>
    <x v="265"/>
    <n v="140.13494444444399"/>
    <n v="651.598499956767"/>
    <n v="1.47270154805143E-2"/>
    <n v="10.4205741237288"/>
    <n v="0.20390471859147111"/>
    <n v="203.9047185914711"/>
    <n v="2.16"/>
    <n v="9.4400332681236616"/>
  </r>
  <r>
    <x v="5"/>
    <x v="1"/>
    <n v="133"/>
    <n v="0.96632066421949503"/>
    <x v="266"/>
    <n v="140.63494444444399"/>
    <n v="652.07030019232104"/>
    <n v="1.54537128453461E-2"/>
    <n v="10.4281193058103"/>
    <n v="0.20405235903918303"/>
    <n v="204.05235903918305"/>
    <n v="2.16"/>
    <n v="9.4468684740362505"/>
  </r>
  <r>
    <x v="5"/>
    <x v="1"/>
    <n v="133.5"/>
    <n v="1.00627558375105"/>
    <x v="267"/>
    <n v="141.13494444444399"/>
    <n v="652.56344925431301"/>
    <n v="1.60926848512883E-2"/>
    <n v="10.4360059052345"/>
    <n v="0.20420668017515217"/>
    <n v="204.20668017515217"/>
    <n v="2.16"/>
    <n v="9.4540129710718599"/>
  </r>
  <r>
    <x v="5"/>
    <x v="1"/>
    <n v="134"/>
    <n v="1.04623050328261"/>
    <x v="268"/>
    <n v="141.63494444444399"/>
    <n v="653.07657577607199"/>
    <n v="1.6731656857230399E-2"/>
    <n v="10.4442119906616"/>
    <n v="0.20436725285760621"/>
    <n v="204.36725285760622"/>
    <n v="2.16"/>
    <n v="9.461446891555843"/>
  </r>
  <r>
    <x v="5"/>
    <x v="1"/>
    <n v="134.5"/>
    <n v="1.07348391772582"/>
    <x v="269"/>
    <n v="142.13494444444399"/>
    <n v="653.60650438132404"/>
    <n v="1.7167502282517601E-2"/>
    <n v="10.4526867804465"/>
    <n v="0.20453308341604776"/>
    <n v="204.53308341604776"/>
    <n v="2.16"/>
    <n v="9.4691242322244324"/>
  </r>
  <r>
    <x v="5"/>
    <x v="1"/>
    <n v="135"/>
    <n v="1.0532441910524399"/>
    <x v="270"/>
    <n v="142.63494444444399"/>
    <n v="654.138186408519"/>
    <n v="1.68438220222683E-2"/>
    <n v="10.4611896115227"/>
    <n v="0.20469946267281788"/>
    <n v="204.69946267281787"/>
    <n v="2.16"/>
    <n v="9.4768269755934185"/>
  </r>
  <r>
    <x v="5"/>
    <x v="1"/>
    <n v="135.5"/>
    <n v="1.0330044643790499"/>
    <x v="271"/>
    <n v="143.13494444444399"/>
    <n v="654.65974857237597"/>
    <n v="1.6520141762018999E-2"/>
    <n v="10.469530602468801"/>
    <n v="0.20486267512075362"/>
    <n v="204.86267512075364"/>
    <n v="2.16"/>
    <n v="9.484383107442298"/>
  </r>
  <r>
    <x v="5"/>
    <x v="1"/>
    <n v="136"/>
    <n v="1.0127647377056599"/>
    <x v="272"/>
    <n v="143.63494444444399"/>
    <n v="655.17119087289802"/>
    <n v="1.6196461501769802E-2"/>
    <n v="10.477709753284699"/>
    <n v="0.20502272075985598"/>
    <n v="205.02272075985599"/>
    <n v="2.16"/>
    <n v="9.4917926277711082"/>
  </r>
  <r>
    <x v="5"/>
    <x v="1"/>
    <n v="136.5"/>
    <n v="1.0451704647631599"/>
    <x v="273"/>
    <n v="144.13494444444399"/>
    <n v="655.685674673515"/>
    <n v="1.67147043781091E-2"/>
    <n v="10.4859375447547"/>
    <n v="0.20518371817558304"/>
    <n v="205.18371817558304"/>
    <n v="2.16"/>
    <n v="9.4992462118325474"/>
  </r>
  <r>
    <x v="5"/>
    <x v="1"/>
    <n v="137"/>
    <n v="1.09551503369465"/>
    <x v="274"/>
    <n v="144.63494444444399"/>
    <n v="656.22084604812903"/>
    <n v="1.75198310202247E-2"/>
    <n v="10.494496178604299"/>
    <n v="0.20535118935384103"/>
    <n v="205.35118935384102"/>
    <n v="2.16"/>
    <n v="9.5069995071222699"/>
  </r>
  <r>
    <x v="5"/>
    <x v="1"/>
    <n v="137.5"/>
    <n v="1.1458596026261301"/>
    <x v="275"/>
    <n v="145.13494444444399"/>
    <n v="656.78118970720902"/>
    <n v="1.8324957662340199E-2"/>
    <n v="10.5034573757749"/>
    <n v="0.20552653769507692"/>
    <n v="205.52653769507691"/>
    <n v="2.16"/>
    <n v="9.5151174858831897"/>
  </r>
  <r>
    <x v="5"/>
    <x v="1"/>
    <n v="138"/>
    <n v="1.1522292483319101"/>
    <x v="276"/>
    <n v="145.63494444444399"/>
    <n v="657.35571191994904"/>
    <n v="1.8426823098223501E-2"/>
    <n v="10.512645320965101"/>
    <n v="0.20570632293110966"/>
    <n v="205.70632293110967"/>
    <n v="2.16"/>
    <n v="9.5234408764402616"/>
  </r>
  <r>
    <x v="5"/>
    <x v="1"/>
    <n v="138.5"/>
    <n v="1.04599894325487"/>
    <x v="277"/>
    <n v="146.13494444444399"/>
    <n v="657.90526896784604"/>
    <n v="1.6727953674314299E-2"/>
    <n v="10.521434015158199"/>
    <n v="0.20587829581810807"/>
    <n v="205.87829581810806"/>
    <n v="2.16"/>
    <n v="9.5314025841716692"/>
  </r>
  <r>
    <x v="5"/>
    <x v="1"/>
    <n v="139"/>
    <n v="0.93976863817782896"/>
    <x v="278"/>
    <n v="146.63494444444399"/>
    <n v="658.40171086320402"/>
    <n v="1.5029084250405E-2"/>
    <n v="10.529373274639401"/>
    <n v="0.20603364738042246"/>
    <n v="206.03364738042245"/>
    <n v="2.16"/>
    <n v="9.5385947861306697"/>
  </r>
  <r>
    <x v="5"/>
    <x v="1"/>
    <n v="139.5"/>
    <n v="0.83353833310078396"/>
    <x v="279"/>
    <n v="147.13494444444399"/>
    <n v="658.84503760602399"/>
    <n v="1.3330214826495801E-2"/>
    <n v="10.5364630994086"/>
    <n v="0.20617237761805313"/>
    <n v="206.17237761805313"/>
    <n v="2.16"/>
    <n v="9.5450174823172738"/>
  </r>
  <r>
    <x v="5"/>
    <x v="1"/>
    <n v="140"/>
    <n v="1.64436936421018"/>
    <x v="280"/>
    <n v="147.63494444444399"/>
    <n v="659.46451453035104"/>
    <n v="2.62972871295407E-2"/>
    <n v="10.546369974897599"/>
    <n v="0.20636623053198275"/>
    <n v="206.36623053198275"/>
    <n v="2.16"/>
    <n v="9.5539921542584594"/>
  </r>
  <r>
    <x v="5"/>
    <x v="1"/>
    <n v="140.5"/>
    <n v="2.6615917641860398"/>
    <x v="281"/>
    <n v="148.13494444444399"/>
    <n v="660.54100481244996"/>
    <n v="4.25650370092122E-2"/>
    <n v="10.563585555932301"/>
    <n v="0.20670309663595998"/>
    <n v="206.70309663595998"/>
    <n v="2.16"/>
    <n v="9.5695878072203691"/>
  </r>
  <r>
    <x v="5"/>
    <x v="1"/>
    <n v="141"/>
    <n v="3.6788141641619001"/>
    <x v="282"/>
    <n v="148.63494444444399"/>
    <n v="662.12610629453695"/>
    <n v="5.8832786888883701E-2"/>
    <n v="10.5889350119068"/>
    <n v="0.20719912244274943"/>
    <n v="207.19912244274943"/>
    <n v="2.16"/>
    <n v="9.5925519649421034"/>
  </r>
  <r>
    <x v="5"/>
    <x v="1"/>
    <n v="141.5"/>
    <n v="4.2972729189339098"/>
    <x v="283"/>
    <n v="149.13494444444399"/>
    <n v="664.12012806531095"/>
    <n v="6.8723379480791796E-2"/>
    <n v="10.6208240534993"/>
    <n v="0.20782311167547773"/>
    <n v="207.82311167547775"/>
    <n v="2.16"/>
    <n v="9.6214403553461914"/>
  </r>
  <r>
    <x v="5"/>
    <x v="1"/>
    <n v="142"/>
    <n v="4.1799644614109397"/>
    <x v="284"/>
    <n v="149.63494444444399"/>
    <n v="666.23943741039795"/>
    <n v="6.6847344657139707E-2"/>
    <n v="10.6547167345337"/>
    <n v="0.20848630714883581"/>
    <n v="208.48630714883581"/>
    <n v="2.16"/>
    <n v="9.6521438494831386"/>
  </r>
  <r>
    <x v="5"/>
    <x v="1"/>
    <n v="142.5"/>
    <n v="4.0626560038879802"/>
    <x v="285"/>
    <n v="150.13494444444399"/>
    <n v="668.30009252672198"/>
    <n v="6.4971309833487603E-2"/>
    <n v="10.6876713981564"/>
    <n v="0.20913114795438714"/>
    <n v="209.13114795438713"/>
    <n v="2.16"/>
    <n v="9.6819975904808864"/>
  </r>
  <r>
    <x v="5"/>
    <x v="1"/>
    <n v="143"/>
    <n v="3.9453475463650101"/>
    <x v="286"/>
    <n v="150.63494444444399"/>
    <n v="670.30209341428497"/>
    <n v="6.30952750098355E-2"/>
    <n v="10.719688044367199"/>
    <n v="0.20975763409213222"/>
    <n v="209.75763409213221"/>
    <n v="2.16"/>
    <n v="9.7110015783394541"/>
  </r>
  <r>
    <x v="5"/>
    <x v="1"/>
    <n v="143.5"/>
    <n v="3.9028017484988"/>
    <x v="287"/>
    <n v="151.13494444444399"/>
    <n v="672.26413073800097"/>
    <n v="6.2414868838938098E-2"/>
    <n v="10.751065580329399"/>
    <n v="0.21037161443184266"/>
    <n v="210.37161443184266"/>
    <n v="2.16"/>
    <n v="9.7394265940667886"/>
  </r>
  <r>
    <x v="5"/>
    <x v="1"/>
    <n v="144"/>
    <n v="3.8698511404952201"/>
    <x v="288"/>
    <n v="151.63494444444399"/>
    <n v="674.20729396025001"/>
    <n v="6.18879120501395E-2"/>
    <n v="10.7821412755517"/>
    <n v="0.21097968849898105"/>
    <n v="210.97968849898106"/>
    <n v="2.16"/>
    <n v="9.7675781712491219"/>
  </r>
  <r>
    <x v="5"/>
    <x v="1"/>
    <n v="144.5"/>
    <n v="3.8369005324916401"/>
    <x v="289"/>
    <n v="152.13494444444399"/>
    <n v="676.13398187849702"/>
    <n v="6.1360955261340902E-2"/>
    <n v="10.8129534923796"/>
    <n v="0.21158260694923808"/>
    <n v="211.58260694923808"/>
    <n v="2.16"/>
    <n v="9.7954910624647251"/>
  </r>
  <r>
    <x v="5"/>
    <x v="1"/>
    <n v="145"/>
    <n v="3.56916021157119"/>
    <x v="290"/>
    <n v="152.63494444444399"/>
    <n v="677.98549706451195"/>
    <n v="5.7079165385753902E-2"/>
    <n v="10.842563522541299"/>
    <n v="0.21216200159639773"/>
    <n v="212.16200159639772"/>
    <n v="2.16"/>
    <n v="9.8223148887221168"/>
  </r>
  <r>
    <x v="5"/>
    <x v="1"/>
    <n v="145.5"/>
    <n v="2.9794496038701102"/>
    <x v="291"/>
    <n v="153.13494444444399"/>
    <n v="679.62264951837301"/>
    <n v="4.7648322467137599E-2"/>
    <n v="10.8687453945046"/>
    <n v="0.21267431571378448"/>
    <n v="212.67431571378447"/>
    <n v="2.16"/>
    <n v="9.8460331348974286"/>
  </r>
  <r>
    <x v="5"/>
    <x v="1"/>
    <n v="146"/>
    <n v="2.3897389961690298"/>
    <x v="292"/>
    <n v="153.63494444444399"/>
    <n v="680.96494666838203"/>
    <n v="3.8217479548521199E-2"/>
    <n v="10.890211845008499"/>
    <n v="0.21309436076093682"/>
    <n v="213.09436076093684"/>
    <n v="2.16"/>
    <n v="9.8654796648581851"/>
  </r>
  <r>
    <x v="5"/>
    <x v="1"/>
    <n v="146.5"/>
    <n v="1.80002838846795"/>
    <x v="293"/>
    <n v="154.13494444444399"/>
    <n v="682.01238851454195"/>
    <n v="2.8786636629904799E-2"/>
    <n v="10.9069628740531"/>
    <n v="0.21342213673785562"/>
    <n v="213.42213673785562"/>
    <n v="2.16"/>
    <n v="9.880654478604427"/>
  </r>
  <r>
    <x v="5"/>
    <x v="1"/>
    <n v="147"/>
    <n v="1.5604687356024001"/>
    <x v="294"/>
    <n v="154.63494444444399"/>
    <n v="682.85251279555905"/>
    <n v="2.4955521119501198E-2"/>
    <n v="10.9203984134904"/>
    <n v="0.2136850368291143"/>
    <n v="213.6850368291143"/>
    <n v="2.16"/>
    <n v="9.8928257791256602"/>
  </r>
  <r>
    <x v="5"/>
    <x v="1"/>
    <n v="147.5"/>
    <n v="1.33663317257339"/>
    <x v="295"/>
    <n v="155.13494444444399"/>
    <n v="683.57678827260304"/>
    <n v="2.13758703434094E-2"/>
    <n v="10.931981261356199"/>
    <n v="0.21391168435414568"/>
    <n v="213.91168435414568"/>
    <n v="2.16"/>
    <n v="9.9033187200993353"/>
  </r>
  <r>
    <x v="5"/>
    <x v="1"/>
    <n v="148"/>
    <n v="1.1127976095443699"/>
    <x v="296"/>
    <n v="155.63494444444399"/>
    <n v="684.18914596813295"/>
    <n v="1.7796219567317698E-2"/>
    <n v="10.9417742838338"/>
    <n v="0.21410330944780784"/>
    <n v="214.10330944780785"/>
    <n v="2.16"/>
    <n v="9.9121902522133247"/>
  </r>
  <r>
    <x v="5"/>
    <x v="1"/>
    <n v="148.5"/>
    <n v="0.97464599831967902"/>
    <x v="297"/>
    <n v="156.13494444444399"/>
    <n v="684.71100687009903"/>
    <n v="1.5586854283059001E-2"/>
    <n v="10.9501200522964"/>
    <n v="0.21426661537986008"/>
    <n v="214.26661537986007"/>
    <n v="2.16"/>
    <n v="9.9197507120305595"/>
  </r>
  <r>
    <x v="5"/>
    <x v="1"/>
    <n v="149"/>
    <n v="0.92486693157862598"/>
    <x v="298"/>
    <n v="156.63494444444399"/>
    <n v="685.18588510257302"/>
    <n v="1.4790771335017199E-2"/>
    <n v="10.957714458701"/>
    <n v="0.21441521902514815"/>
    <n v="214.41521902514816"/>
    <n v="2.16"/>
    <n v="9.9266305104235251"/>
  </r>
  <r>
    <x v="5"/>
    <x v="1"/>
    <n v="149.5"/>
    <n v="0.87508786483757395"/>
    <x v="299"/>
    <n v="157.13494444444399"/>
    <n v="685.63587380167701"/>
    <n v="1.39946883869754E-2"/>
    <n v="10.9649108236315"/>
    <n v="0.2145560339887588"/>
    <n v="214.5560339887588"/>
    <n v="2.16"/>
    <n v="9.9331497217017972"/>
  </r>
  <r>
    <x v="5"/>
    <x v="1"/>
    <n v="150"/>
    <n v="0.82664729681544302"/>
    <x v="300"/>
    <n v="157.63494444444399"/>
    <n v="686.061307592091"/>
    <n v="1.3220011143698101E-2"/>
    <n v="10.9717144985141"/>
    <n v="0.21468916498479304"/>
    <n v="214.68916498479305"/>
    <n v="2.16"/>
    <n v="9.9393131937404178"/>
  </r>
  <r>
    <x v="5"/>
    <x v="1"/>
    <n v="150.5"/>
    <n v="0.82573935715732005"/>
    <x v="301"/>
    <n v="158.13494444444399"/>
    <n v="686.47440425558398"/>
    <n v="1.32054910787992E-2"/>
    <n v="10.9783208740697"/>
    <n v="0.2148184353236999"/>
    <n v="214.8184353236999"/>
    <n v="2.16"/>
    <n v="9.9452979316527728"/>
  </r>
  <r>
    <x v="5"/>
    <x v="1"/>
    <n v="151"/>
    <n v="0.82483141749919697"/>
    <x v="302"/>
    <n v="158.63494444444399"/>
    <n v="686.88704694924797"/>
    <n v="1.3190971013900399E-2"/>
    <n v="10.9849199895929"/>
    <n v="0.21494756360182818"/>
    <n v="214.94756360182816"/>
    <n v="2.16"/>
    <n v="9.9512760926772295"/>
  </r>
  <r>
    <x v="5"/>
    <x v="1"/>
    <n v="151.5"/>
    <n v="0.823923477841074"/>
    <x v="303"/>
    <n v="159.13494444444399"/>
    <n v="687.29923567308299"/>
    <n v="1.3176450949001601E-2"/>
    <n v="10.9915118450836"/>
    <n v="0.21507654981917784"/>
    <n v="215.07654981917784"/>
    <n v="2.16"/>
    <n v="9.9572476768137879"/>
  </r>
  <r>
    <x v="5"/>
    <x v="1"/>
    <n v="152"/>
    <n v="0.85080434327263099"/>
    <x v="304"/>
    <n v="159.63494444444399"/>
    <n v="687.71791762836096"/>
    <n v="1.3606338449906099E-2"/>
    <n v="10.9982075424334"/>
    <n v="0.21520756796344301"/>
    <n v="215.20756796344301"/>
    <n v="2.16"/>
    <n v="9.9633133316408795"/>
  </r>
  <r>
    <x v="5"/>
    <x v="1"/>
    <n v="152.5"/>
    <n v="0.89931639294543697"/>
    <x v="305"/>
    <n v="160.13494444444399"/>
    <n v="688.15544781241601"/>
    <n v="1.43821588508785E-2"/>
    <n v="11.005204666758599"/>
    <n v="0.21534448428393937"/>
    <n v="215.34448428393938"/>
    <n v="2.16"/>
    <n v="9.9696520501823773"/>
  </r>
  <r>
    <x v="5"/>
    <x v="1"/>
    <n v="153"/>
    <n v="0.94782844261824295"/>
    <x v="306"/>
    <n v="160.63494444444399"/>
    <n v="688.61723402130701"/>
    <n v="1.5157979251851E-2"/>
    <n v="11.012589701284201"/>
    <n v="0.21548899104228761"/>
    <n v="215.48899104228761"/>
    <n v="2.16"/>
    <n v="9.9763421778836854"/>
  </r>
  <r>
    <x v="5"/>
    <x v="1"/>
    <n v="153.5"/>
    <n v="1.0025667904056099"/>
    <x v="307"/>
    <n v="161.13494444444399"/>
    <n v="689.10483282956295"/>
    <n v="1.6033372627628599E-2"/>
    <n v="11.0203875392541"/>
    <n v="0.21564157533735512"/>
    <n v="215.64157533735511"/>
    <n v="2.16"/>
    <n v="9.9834062656182923"/>
  </r>
  <r>
    <x v="5"/>
    <x v="1"/>
    <n v="154"/>
    <n v="1.1145031915714501"/>
    <x v="308"/>
    <n v="161.63494444444399"/>
    <n v="689.63410032505703"/>
    <n v="1.7823495787165501E-2"/>
    <n v="11.028851756357801"/>
    <n v="0.21580719901472012"/>
    <n v="215.80719901472011"/>
    <n v="2.16"/>
    <n v="9.9910740284592645"/>
  </r>
  <r>
    <x v="5"/>
    <x v="1"/>
    <n v="154.5"/>
    <n v="1.22643959273729"/>
    <x v="309"/>
    <n v="162.13494444444399"/>
    <n v="690.21933602113404"/>
    <n v="1.9613618946702299E-2"/>
    <n v="11.0382110350413"/>
    <n v="0.21599033682109348"/>
    <n v="215.99033682109348"/>
    <n v="2.16"/>
    <n v="9.9995526306061784"/>
  </r>
  <r>
    <x v="5"/>
    <x v="1"/>
    <n v="155"/>
    <n v="1.3383759939031299"/>
    <x v="310"/>
    <n v="162.63494444444399"/>
    <n v="690.86053991779397"/>
    <n v="2.1403742106239101E-2"/>
    <n v="11.048465375304501"/>
    <n v="0.21619098875647527"/>
    <n v="216.19098875647526"/>
    <n v="2.16"/>
    <n v="10.008842072059039"/>
  </r>
  <r>
    <x v="5"/>
    <x v="1"/>
    <n v="155.5"/>
    <n v="1.4182284997737999"/>
    <x v="311"/>
    <n v="163.13494444444399"/>
    <n v="691.54969104121403"/>
    <n v="2.2680769227151801E-2"/>
    <n v="11.059486503137901"/>
    <n v="0.21640664481752714"/>
    <n v="216.40664481752714"/>
    <n v="2.16"/>
    <n v="10.018826148959588"/>
  </r>
  <r>
    <x v="5"/>
    <x v="1"/>
    <n v="156"/>
    <n v="1.47942439998257"/>
    <x v="312"/>
    <n v="163.63494444444399"/>
    <n v="692.27410426615302"/>
    <n v="2.3659433871462798E-2"/>
    <n v="11.0710715539125"/>
    <n v="0.21663333544800728"/>
    <n v="216.63333544800727"/>
    <n v="2.16"/>
    <n v="10.029321085555893"/>
  </r>
  <r>
    <x v="5"/>
    <x v="1"/>
    <n v="156.5"/>
    <n v="1.5406203001913299"/>
    <x v="313"/>
    <n v="164.13494444444399"/>
    <n v="693.02911544119604"/>
    <n v="2.4638098515773799E-2"/>
    <n v="11.0831459370093"/>
    <n v="0.21686960109501346"/>
    <n v="216.86960109501345"/>
    <n v="2.16"/>
    <n v="10.040259309954326"/>
  </r>
  <r>
    <x v="5"/>
    <x v="1"/>
    <n v="157"/>
    <n v="1.6357152378991799"/>
    <x v="314"/>
    <n v="164.63494444444399"/>
    <n v="693.82319932571897"/>
    <n v="2.61588875403676E-2"/>
    <n v="11.0958451835234"/>
    <n v="0.21711809376499724"/>
    <n v="217.11809376499724"/>
    <n v="2.16"/>
    <n v="10.051763600231354"/>
  </r>
  <r>
    <x v="5"/>
    <x v="1"/>
    <n v="157.5"/>
    <n v="1.8991525868446899"/>
    <x v="315"/>
    <n v="165.13494444444399"/>
    <n v="694.70691628190502"/>
    <n v="3.0371862895325299E-2"/>
    <n v="11.109977871132299"/>
    <n v="0.21739463531209655"/>
    <n v="217.39463531209654"/>
    <n v="2.16"/>
    <n v="10.0645664496341"/>
  </r>
  <r>
    <x v="5"/>
    <x v="1"/>
    <n v="158"/>
    <n v="2.1625899357902001"/>
    <x v="316"/>
    <n v="165.63494444444399"/>
    <n v="695.72235191256402"/>
    <n v="3.4584838250283099E-2"/>
    <n v="11.1262170464187"/>
    <n v="0.21771239558399869"/>
    <n v="217.7123955839987"/>
    <n v="2.16"/>
    <n v="10.079277573333272"/>
  </r>
  <r>
    <x v="5"/>
    <x v="1"/>
    <n v="158.5"/>
    <n v="2.4260272847357101"/>
    <x v="317"/>
    <n v="166.13494444444399"/>
    <n v="696.86950621769495"/>
    <n v="3.87978136052409E-2"/>
    <n v="11.144562709382599"/>
    <n v="0.21807137458070328"/>
    <n v="218.07137458070326"/>
    <n v="2.16"/>
    <n v="10.095896971328855"/>
  </r>
  <r>
    <x v="5"/>
    <x v="1"/>
    <n v="159"/>
    <n v="2.3732295930261098"/>
    <x v="318"/>
    <n v="166.63494444444399"/>
    <n v="698.06932043713596"/>
    <n v="3.7953455829619502E-2"/>
    <n v="11.1637505267413"/>
    <n v="0.21844683244439295"/>
    <n v="218.44683244439295"/>
    <n v="2.16"/>
    <n v="10.113279279833007"/>
  </r>
  <r>
    <x v="5"/>
    <x v="1"/>
    <n v="159.5"/>
    <n v="2.1866533652840898"/>
    <x v="319"/>
    <n v="167.13494444444399"/>
    <n v="699.20929117671301"/>
    <n v="3.4969668403711698E-2"/>
    <n v="11.1819813077996"/>
    <n v="0.21880356348792881"/>
    <n v="218.80356348792881"/>
    <n v="2.16"/>
    <n v="10.12979460592263"/>
  </r>
  <r>
    <x v="5"/>
    <x v="1"/>
    <n v="160"/>
    <n v="2.0000771375420698"/>
    <x v="320"/>
    <n v="167.63494444444399"/>
    <n v="700.25597380242004"/>
    <n v="3.1985880977803798E-2"/>
    <n v="11.198720195145"/>
    <n v="0.21913110188199131"/>
    <n v="219.1311018819913"/>
    <n v="2.16"/>
    <n v="10.14495842046256"/>
  </r>
  <r>
    <x v="5"/>
    <x v="1"/>
    <n v="160.5"/>
    <n v="1.85110580243136"/>
    <x v="321"/>
    <n v="168.13494444444399"/>
    <n v="701.21876953741298"/>
    <n v="2.9603483166981699E-2"/>
    <n v="11.214117536181201"/>
    <n v="0.21943238955134264"/>
    <n v="219.43238955134265"/>
    <n v="2.16"/>
    <n v="10.158906923673269"/>
  </r>
  <r>
    <x v="5"/>
    <x v="1"/>
    <n v="161"/>
    <n v="1.82256947816018"/>
    <x v="322"/>
    <n v="168.63494444444399"/>
    <n v="702.13718835756094"/>
    <n v="2.9147121032467301E-2"/>
    <n v="11.228805187231099"/>
    <n v="0.21971979035273156"/>
    <n v="219.71979035273156"/>
    <n v="2.16"/>
    <n v="10.172212516330164"/>
  </r>
  <r>
    <x v="5"/>
    <x v="1"/>
    <n v="161.5"/>
    <n v="1.794033153889"/>
    <x v="323"/>
    <n v="169.13494444444399"/>
    <n v="703.04133901557304"/>
    <n v="2.86907588979529E-2"/>
    <n v="11.2432646572137"/>
    <n v="0.22000272621814329"/>
    <n v="220.00272621814329"/>
    <n v="2.16"/>
    <n v="10.185311398988114"/>
  </r>
  <r>
    <x v="5"/>
    <x v="1"/>
    <n v="162"/>
    <n v="1.76549682961781"/>
    <x v="324"/>
    <n v="169.63494444444399"/>
    <n v="703.93122151144996"/>
    <n v="2.8234396763438599E-2"/>
    <n v="11.257495946129"/>
    <n v="0.22028119714757805"/>
    <n v="220.28119714757804"/>
    <n v="2.16"/>
    <n v="10.198203571647131"/>
  </r>
  <r>
    <x v="5"/>
    <x v="1"/>
    <n v="162.5"/>
    <n v="1.90857165586569"/>
    <x v="325"/>
    <n v="170.13494444444399"/>
    <n v="704.84973863282096"/>
    <n v="3.0522495695917001E-2"/>
    <n v="11.272185169243899"/>
    <n v="0.22056862871036867"/>
    <n v="220.56862871036867"/>
    <n v="2.16"/>
    <n v="10.211510588442993"/>
  </r>
  <r>
    <x v="5"/>
    <x v="1"/>
    <n v="163"/>
    <n v="2.1019227106190801"/>
    <x v="326"/>
    <n v="170.63494444444399"/>
    <n v="705.852362224442"/>
    <n v="3.3614628348298099E-2"/>
    <n v="11.2882194502549"/>
    <n v="0.22088237971089467"/>
    <n v="220.88237971089467"/>
    <n v="2.16"/>
    <n v="10.226036097726604"/>
  </r>
  <r>
    <x v="5"/>
    <x v="1"/>
    <n v="163.5"/>
    <n v="2.2952737653724702"/>
    <x v="327"/>
    <n v="171.13494444444399"/>
    <n v="706.95166134344004"/>
    <n v="3.6706761000679197E-2"/>
    <n v="11.305799797592201"/>
    <n v="0.2212263833842027"/>
    <n v="221.22638338420271"/>
    <n v="2.16"/>
    <n v="10.241962193713087"/>
  </r>
  <r>
    <x v="5"/>
    <x v="1"/>
    <n v="164"/>
    <n v="2.40304282723242"/>
    <x v="328"/>
    <n v="171.63494444444399"/>
    <n v="708.12624049159103"/>
    <n v="3.8430238721132597E-2"/>
    <n v="11.324584047522601"/>
    <n v="0.22159394443703359"/>
    <n v="221.5939444370336"/>
    <n v="2.16"/>
    <n v="10.258978909121925"/>
  </r>
  <r>
    <x v="5"/>
    <x v="1"/>
    <n v="164.5"/>
    <n v="2.3187406120816298"/>
    <x v="329"/>
    <n v="172.13494444444399"/>
    <n v="709.30668635142001"/>
    <n v="3.7082050409109703E-2"/>
    <n v="11.343462119805199"/>
    <n v="0.22196334135994986"/>
    <n v="221.96334135994985"/>
    <n v="2.16"/>
    <n v="10.276080618516197"/>
  </r>
  <r>
    <x v="5"/>
    <x v="1"/>
    <n v="165"/>
    <n v="2.2344383969308401"/>
    <x v="330"/>
    <n v="172.63494444444399"/>
    <n v="710.44498110367294"/>
    <n v="3.5733862097086899E-2"/>
    <n v="11.3616660979317"/>
    <n v="0.22231954793677239"/>
    <n v="222.31954793677238"/>
    <n v="2.16"/>
    <n v="10.292571663739462"/>
  </r>
  <r>
    <x v="5"/>
    <x v="1"/>
    <n v="165.5"/>
    <n v="2.1501361817800499"/>
    <x v="331"/>
    <n v="173.13494444444399"/>
    <n v="711.54112474834994"/>
    <n v="3.4385673785063998E-2"/>
    <n v="11.379195981902299"/>
    <n v="0.22266256416750113"/>
    <n v="222.66256416750113"/>
    <n v="2.16"/>
    <n v="10.30845204479172"/>
  </r>
  <r>
    <x v="5"/>
    <x v="1"/>
    <n v="166"/>
    <n v="2.1561233389553101"/>
    <x v="332"/>
    <n v="173.63494444444399"/>
    <n v="712.61768962853398"/>
    <n v="3.44814223405615E-2"/>
    <n v="11.396412755933699"/>
    <n v="0.22299945361545717"/>
    <n v="222.99945361545718"/>
    <n v="2.16"/>
    <n v="10.324048778493387"/>
  </r>
  <r>
    <x v="5"/>
    <x v="1"/>
    <n v="166.5"/>
    <n v="2.1790097331874199"/>
    <x v="333"/>
    <n v="174.13494444444399"/>
    <n v="713.70147289656995"/>
    <n v="3.4847428965095503E-2"/>
    <n v="11.413744968760099"/>
    <n v="0.22333860191352364"/>
    <n v="223.33860191352363"/>
    <n v="2.16"/>
    <n v="10.339750088589057"/>
  </r>
  <r>
    <x v="5"/>
    <x v="1"/>
    <n v="167"/>
    <n v="2.2018961274195301"/>
    <x v="334"/>
    <n v="174.63494444444399"/>
    <n v="714.79669936172195"/>
    <n v="3.5213435589629603E-2"/>
    <n v="11.4312601848988"/>
    <n v="0.22368133113126368"/>
    <n v="223.68133113126368"/>
    <n v="2.16"/>
    <n v="10.355617182002948"/>
  </r>
  <r>
    <x v="6"/>
    <x v="2"/>
    <n v="0"/>
    <n v="15.3581090158581"/>
    <x v="0"/>
    <n v="6.702585"/>
    <n v="0"/>
    <n v="0.24541561227002401"/>
    <n v="0"/>
    <n v="0"/>
    <n v="0"/>
    <n v="2.16"/>
    <n v="0"/>
  </r>
  <r>
    <x v="6"/>
    <x v="2"/>
    <n v="0.5"/>
    <n v="15.3581090158581"/>
    <x v="1"/>
    <n v="7.202585"/>
    <n v="7.6790545079290604"/>
    <n v="0.24541561227002401"/>
    <n v="0.122707806135012"/>
    <n v="2.4030065271662408E-3"/>
    <n v="2.4030065271662409"/>
    <n v="2.16"/>
    <n v="0.11125030218362227"/>
  </r>
  <r>
    <x v="6"/>
    <x v="2"/>
    <n v="1"/>
    <n v="15.3581090158581"/>
    <x v="2"/>
    <n v="7.702585"/>
    <n v="15.3581090158581"/>
    <n v="0.24541561227002401"/>
    <n v="0.24541561227002401"/>
    <n v="4.8060130543324748E-3"/>
    <n v="4.8060130543324746"/>
    <n v="2.16"/>
    <n v="0.22250060436724417"/>
  </r>
  <r>
    <x v="6"/>
    <x v="2"/>
    <n v="1.5"/>
    <n v="15.3581090158581"/>
    <x v="3"/>
    <n v="8.2025849999999991"/>
    <n v="23.0371635237871"/>
    <n v="0.24541561227002401"/>
    <n v="0.36812341840503598"/>
    <n v="7.209019581498697E-3"/>
    <n v="7.2090195814986968"/>
    <n v="2.16"/>
    <n v="0.33375090655086553"/>
  </r>
  <r>
    <x v="6"/>
    <x v="2"/>
    <n v="2"/>
    <n v="15.3581090158581"/>
    <x v="4"/>
    <n v="8.7025849999999991"/>
    <n v="30.716218031716199"/>
    <n v="0.24541561227002401"/>
    <n v="0.49083122454004802"/>
    <n v="9.6120261086649495E-3"/>
    <n v="9.6120261086649492"/>
    <n v="2.16"/>
    <n v="0.44500120873448834"/>
  </r>
  <r>
    <x v="6"/>
    <x v="2"/>
    <n v="2.5"/>
    <n v="15.3581090158581"/>
    <x v="5"/>
    <n v="9.2025849999999991"/>
    <n v="38.395272539645298"/>
    <n v="0.24541561227002401"/>
    <n v="0.61353903067506099"/>
    <n v="1.2015032635831202E-2"/>
    <n v="12.015032635831203"/>
    <n v="2.16"/>
    <n v="0.5562515109181112"/>
  </r>
  <r>
    <x v="6"/>
    <x v="2"/>
    <n v="3"/>
    <n v="15.3581090158581"/>
    <x v="6"/>
    <n v="9.7025849999999991"/>
    <n v="46.0743270475743"/>
    <n v="0.24541561227002401"/>
    <n v="0.73624683681007297"/>
    <n v="1.4418039162997427E-2"/>
    <n v="14.418039162997427"/>
    <n v="2.16"/>
    <n v="0.66750181310173273"/>
  </r>
  <r>
    <x v="6"/>
    <x v="2"/>
    <n v="3.5"/>
    <n v="15.3581090158581"/>
    <x v="7"/>
    <n v="10.202584999999999"/>
    <n v="53.753381555503402"/>
    <n v="0.24541561227002401"/>
    <n v="0.85895464294508495"/>
    <n v="1.6821045690163679E-2"/>
    <n v="16.821045690163679"/>
    <n v="2.16"/>
    <n v="0.77875211528535548"/>
  </r>
  <r>
    <x v="6"/>
    <x v="2"/>
    <n v="4"/>
    <n v="15.3581090158581"/>
    <x v="8"/>
    <n v="10.702584999999999"/>
    <n v="61.432436063432498"/>
    <n v="0.24541561227002401"/>
    <n v="0.98166244908009703"/>
    <n v="1.922405221732993E-2"/>
    <n v="19.22405221732993"/>
    <n v="2.16"/>
    <n v="0.89000241746897812"/>
  </r>
  <r>
    <x v="6"/>
    <x v="2"/>
    <n v="4.5"/>
    <n v="15.3581090158581"/>
    <x v="9"/>
    <n v="11.202584999999999"/>
    <n v="69.1114905713615"/>
    <n v="0.24541561227002401"/>
    <n v="1.10437025521511"/>
    <n v="2.1627058744496157E-2"/>
    <n v="21.627058744496157"/>
    <n v="2.16"/>
    <n v="1.0012527196525998"/>
  </r>
  <r>
    <x v="6"/>
    <x v="2"/>
    <n v="5"/>
    <n v="17.2428681884385"/>
    <x v="10"/>
    <n v="11.702584999999999"/>
    <n v="77.261734872435696"/>
    <n v="0.27553320850812602"/>
    <n v="1.23460746040964"/>
    <n v="2.4177514693631302E-2"/>
    <n v="24.177514693631302"/>
    <n v="2.16"/>
    <n v="1.1193293839644121"/>
  </r>
  <r>
    <x v="6"/>
    <x v="2"/>
    <n v="5.5"/>
    <n v="19.6141415079917"/>
    <x v="11"/>
    <n v="12.202584999999999"/>
    <n v="86.475987296543295"/>
    <n v="0.31342508002543501"/>
    <n v="1.3818470325430301"/>
    <n v="2.7060930704707293E-2"/>
    <n v="27.060930704707292"/>
    <n v="2.16"/>
    <n v="1.2528208659586708"/>
  </r>
  <r>
    <x v="6"/>
    <x v="2"/>
    <n v="6"/>
    <n v="21.985414827544901"/>
    <x v="12"/>
    <n v="12.702584999999999"/>
    <n v="96.875876380427499"/>
    <n v="0.351316951542744"/>
    <n v="1.5480325404350801"/>
    <n v="3.0315367995727181E-2"/>
    <n v="30.315367995727179"/>
    <n v="2.16"/>
    <n v="1.4034892590614434"/>
  </r>
  <r>
    <x v="6"/>
    <x v="2"/>
    <n v="6.5"/>
    <n v="23.467800005817601"/>
    <x v="13"/>
    <n v="13.202584999999999"/>
    <n v="108.23918008876799"/>
    <n v="0.37500479395681702"/>
    <n v="1.7296129768099699"/>
    <n v="3.3871286625178167E-2"/>
    <n v="33.871286625178165"/>
    <n v="2.16"/>
    <n v="1.5681151215360263"/>
  </r>
  <r>
    <x v="6"/>
    <x v="2"/>
    <n v="7"/>
    <n v="23.145491035849499"/>
    <x v="14"/>
    <n v="13.702584999999999"/>
    <n v="119.892502849184"/>
    <n v="0.369854442886697"/>
    <n v="1.9158277860208499"/>
    <n v="3.751796091659515E-2"/>
    <n v="37.51796091659515"/>
    <n v="2.16"/>
    <n v="1.7369426350275532"/>
  </r>
  <r>
    <x v="6"/>
    <x v="2"/>
    <n v="7.5"/>
    <n v="22.823182065881301"/>
    <x v="15"/>
    <n v="14.202584999999999"/>
    <n v="131.384671124617"/>
    <n v="0.36470409181657698"/>
    <n v="2.0994674196966701"/>
    <n v="4.1114205135026394E-2"/>
    <n v="41.114205135026396"/>
    <n v="2.16"/>
    <n v="1.9034354229178885"/>
  </r>
  <r>
    <x v="6"/>
    <x v="2"/>
    <n v="8"/>
    <n v="22.5008730959132"/>
    <x v="16"/>
    <n v="14.702584999999999"/>
    <n v="142.71568491506599"/>
    <n v="0.35955374074645602"/>
    <n v="2.28053187783742"/>
    <n v="4.4660019280471606E-2"/>
    <n v="44.660019280471609"/>
    <n v="2.16"/>
    <n v="2.0675934852070186"/>
  </r>
  <r>
    <x v="6"/>
    <x v="2"/>
    <n v="8.5"/>
    <n v="21.6904388104542"/>
    <x v="17"/>
    <n v="15.202584999999999"/>
    <n v="153.763512891658"/>
    <n v="0.34660336865538899"/>
    <n v="2.4570711551878901"/>
    <n v="4.8117216089186544E-2"/>
    <n v="48.117216089186542"/>
    <n v="2.16"/>
    <n v="2.2276488930178955"/>
  </r>
  <r>
    <x v="6"/>
    <x v="2"/>
    <n v="9"/>
    <n v="20.804378179222901"/>
    <x v="18"/>
    <n v="15.702584999999999"/>
    <n v="164.38721713907699"/>
    <n v="0.33244452187956097"/>
    <n v="2.6268331278216199"/>
    <n v="5.1441691859331368E-2"/>
    <n v="51.441691859331371"/>
    <n v="2.16"/>
    <n v="2.3815598083023781"/>
  </r>
  <r>
    <x v="6"/>
    <x v="2"/>
    <n v="9.5"/>
    <n v="19.918317547991599"/>
    <x v="19"/>
    <n v="16.202584999999999"/>
    <n v="174.56789107088099"/>
    <n v="0.31828567510373301"/>
    <n v="2.7895156770674499"/>
    <n v="5.4627530152810792E-2"/>
    <n v="54.627530152810792"/>
    <n v="2.16"/>
    <n v="2.5290523218893886"/>
  </r>
  <r>
    <x v="6"/>
    <x v="2"/>
    <n v="10"/>
    <n v="19.480469999219299"/>
    <x v="20"/>
    <n v="16.702584999999999"/>
    <n v="184.417587957683"/>
    <n v="0.31128906997793798"/>
    <n v="2.9469093633378698"/>
    <n v="5.7709795799597743E-2"/>
    <n v="57.709795799597742"/>
    <n v="2.16"/>
    <n v="2.6717498055369324"/>
  </r>
  <r>
    <x v="6"/>
    <x v="2"/>
    <n v="10.5"/>
    <n v="19.711207006477999"/>
    <x v="21"/>
    <n v="17.202584999999999"/>
    <n v="194.21550720910801"/>
    <n v="0.31497614264106799"/>
    <n v="3.1034756664926202"/>
    <n v="6.0775858670946176E-2"/>
    <n v="60.775858670946178"/>
    <n v="2.16"/>
    <n v="2.8136971606919525"/>
  </r>
  <r>
    <x v="6"/>
    <x v="2"/>
    <n v="11"/>
    <n v="19.941944013736698"/>
    <x v="22"/>
    <n v="17.702584999999999"/>
    <n v="204.12879496416201"/>
    <n v="0.318663215304198"/>
    <n v="3.2618855059789298"/>
    <n v="6.3878023808135218E-2"/>
    <n v="63.878023808135218"/>
    <n v="2.16"/>
    <n v="2.9573159170432968"/>
  </r>
  <r>
    <x v="6"/>
    <x v="2"/>
    <n v="11.5"/>
    <n v="20.172681020995402"/>
    <x v="23"/>
    <n v="18.202584999999999"/>
    <n v="214.157451222845"/>
    <n v="0.32235028796732801"/>
    <n v="3.4221388817968199"/>
    <n v="6.7016291211164897E-2"/>
    <n v="67.016291211164898"/>
    <n v="2.16"/>
    <n v="3.1026060745909674"/>
  </r>
  <r>
    <x v="6"/>
    <x v="2"/>
    <n v="12"/>
    <n v="18.877086443818499"/>
    <x v="24"/>
    <n v="18.702584999999999"/>
    <n v="223.919893089048"/>
    <n v="0.30164727458962198"/>
    <n v="3.5781382724360502"/>
    <n v="7.0071252144355792E-2"/>
    <n v="70.071252144355796"/>
    <n v="2.16"/>
    <n v="3.2440394511275823"/>
  </r>
  <r>
    <x v="6"/>
    <x v="2"/>
    <n v="12.5"/>
    <n v="17.477455361570101"/>
    <x v="25"/>
    <n v="19.202584999999999"/>
    <n v="233.00852854039499"/>
    <n v="0.27928180507462602"/>
    <n v="3.7233705423521202"/>
    <n v="7.2915358836145805E-2"/>
    <n v="72.915358836145799"/>
    <n v="2.16"/>
    <n v="3.3757110572289721"/>
  </r>
  <r>
    <x v="6"/>
    <x v="2"/>
    <n v="13"/>
    <n v="16.0778242793216"/>
    <x v="26"/>
    <n v="19.702584999999999"/>
    <n v="241.39734845061801"/>
    <n v="0.25691633555963"/>
    <n v="3.8574200775106799"/>
    <n v="7.5540472250651899E-2"/>
    <n v="75.540472250651902"/>
    <n v="2.16"/>
    <n v="3.4972440856783282"/>
  </r>
  <r>
    <x v="6"/>
    <x v="2"/>
    <n v="13.5"/>
    <n v="15.2356538005904"/>
    <x v="27"/>
    <n v="20.202584999999999"/>
    <n v="249.22571797059601"/>
    <n v="0.243458833502564"/>
    <n v="3.9825138697762301"/>
    <n v="7.7990203924538606E-2"/>
    <n v="77.990203924538605"/>
    <n v="2.16"/>
    <n v="3.6106575890990098"/>
  </r>
  <r>
    <x v="6"/>
    <x v="2"/>
    <n v="14"/>
    <n v="15.019283828140299"/>
    <x v="28"/>
    <n v="20.702584999999999"/>
    <n v="256.78945237777901"/>
    <n v="0.24000133953563901"/>
    <n v="4.1033789130357796"/>
    <n v="8.0357123332578398E-2"/>
    <n v="80.357123332578396"/>
    <n v="2.16"/>
    <n v="3.7202371913230738"/>
  </r>
  <r>
    <x v="6"/>
    <x v="2"/>
    <n v="14.5"/>
    <n v="14.8029138556901"/>
    <x v="29"/>
    <n v="21.202584999999999"/>
    <n v="264.24500179873598"/>
    <n v="0.236543845568714"/>
    <n v="4.2225152093118696"/>
    <n v="8.2690188412878451E-2"/>
    <n v="82.690188412878456"/>
    <n v="2.16"/>
    <n v="3.828249463559187"/>
  </r>
  <r>
    <x v="6"/>
    <x v="2"/>
    <n v="15"/>
    <n v="14.585012827268301"/>
    <x v="30"/>
    <n v="21.702584999999999"/>
    <n v="271.59198346947602"/>
    <n v="0.233061886022184"/>
    <n v="4.3399166422095901"/>
    <n v="8.4989279387103128E-2"/>
    <n v="84.989279387103124"/>
    <n v="2.16"/>
    <n v="3.9346888605140338"/>
  </r>
  <r>
    <x v="6"/>
    <x v="2"/>
    <n v="15.5"/>
    <n v="14.134814520446101"/>
    <x v="31"/>
    <n v="22.202584999999999"/>
    <n v="278.77194030640499"/>
    <n v="0.22586792138776099"/>
    <n v="4.4546490940620798"/>
    <n v="8.7236103280083313E-2"/>
    <n v="87.236103280083313"/>
    <n v="2.16"/>
    <n v="4.0387084851890425"/>
  </r>
  <r>
    <x v="6"/>
    <x v="2"/>
    <n v="16"/>
    <n v="13.6846162136238"/>
    <x v="32"/>
    <n v="22.702584999999999"/>
    <n v="285.72679798992198"/>
    <n v="0.21867395675333801"/>
    <n v="4.56578456359735"/>
    <n v="8.9412486894986279E-2"/>
    <n v="89.412486894986273"/>
    <n v="2.16"/>
    <n v="4.1394669858789941"/>
  </r>
  <r>
    <x v="6"/>
    <x v="2"/>
    <n v="16.5"/>
    <n v="13.2344179068016"/>
    <x v="33"/>
    <n v="23.202584999999999"/>
    <n v="292.45655652002898"/>
    <n v="0.211479992118914"/>
    <n v="4.6733230508154202"/>
    <n v="9.1518430231812664E-2"/>
    <n v="91.518430231812658"/>
    <n v="2.16"/>
    <n v="4.2369643625839188"/>
  </r>
  <r>
    <x v="6"/>
    <x v="2"/>
    <n v="17"/>
    <n v="13.165161989237699"/>
    <x v="34"/>
    <n v="23.702584999999999"/>
    <n v="299.05645149403801"/>
    <n v="0.21037331398590101"/>
    <n v="4.7787863773416204"/>
    <n v="9.3583735366029319E-2"/>
    <n v="93.583735366029316"/>
    <n v="2.16"/>
    <n v="4.3325803410198755"/>
  </r>
  <r>
    <x v="6"/>
    <x v="2"/>
    <n v="17.5"/>
    <n v="13.4179758764311"/>
    <x v="35"/>
    <n v="24.202584999999999"/>
    <n v="305.70223596045599"/>
    <n v="0.21441316517147799"/>
    <n v="4.8849829971309697"/>
    <n v="9.5663400699105491E-2"/>
    <n v="95.663400699105495"/>
    <n v="2.16"/>
    <n v="4.4288611434771061"/>
  </r>
  <r>
    <x v="6"/>
    <x v="2"/>
    <n v="18"/>
    <n v="13.6707897636245"/>
    <x v="36"/>
    <n v="24.702584999999999"/>
    <n v="312.47442737046998"/>
    <n v="0.218453016357056"/>
    <n v="4.9931995425130999"/>
    <n v="9.7782622557041177E-2"/>
    <n v="97.782622557041179"/>
    <n v="2.16"/>
    <n v="4.5269732665296836"/>
  </r>
  <r>
    <x v="6"/>
    <x v="2"/>
    <n v="18.5"/>
    <n v="14.034169092230901"/>
    <x v="37"/>
    <n v="25.202584999999999"/>
    <n v="319.400667084433"/>
    <n v="0.224259653119701"/>
    <n v="5.1038777098822896"/>
    <n v="9.9950050750731614E-2"/>
    <n v="99.95005075073162"/>
    <n v="2.16"/>
    <n v="4.6273171643857225"/>
  </r>
  <r>
    <x v="6"/>
    <x v="2"/>
    <n v="19"/>
    <n v="15.717468974444801"/>
    <x v="38"/>
    <n v="25.702584999999999"/>
    <n v="326.83857660110198"/>
    <n v="0.25115802132382198"/>
    <n v="5.2227321284931696"/>
    <n v="0.10227759577578284"/>
    <n v="102.27759577578284"/>
    <n v="2.16"/>
    <n v="4.735073878508465"/>
  </r>
  <r>
    <x v="6"/>
    <x v="2"/>
    <n v="19.5"/>
    <n v="17.400768856658701"/>
    <x v="39"/>
    <n v="26.202584999999999"/>
    <n v="335.11813605887801"/>
    <n v="0.27805638952794298"/>
    <n v="5.3550357312061099"/>
    <n v="0.1048685183169047"/>
    <n v="104.8685183169047"/>
    <n v="2.16"/>
    <n v="4.8550239961529957"/>
  </r>
  <r>
    <x v="6"/>
    <x v="2"/>
    <n v="20"/>
    <n v="19.084068738872599"/>
    <x v="40"/>
    <n v="26.702584999999999"/>
    <n v="344.23934545776098"/>
    <n v="0.30495475773206399"/>
    <n v="5.5007885180211096"/>
    <n v="0.10772281837409714"/>
    <n v="107.72281837409714"/>
    <n v="2.16"/>
    <n v="4.9871675173193113"/>
  </r>
  <r>
    <x v="6"/>
    <x v="2"/>
    <n v="20.5"/>
    <n v="20.652549665268499"/>
    <x v="41"/>
    <n v="27.202584999999999"/>
    <n v="354.17350005879598"/>
    <n v="0.33001837112924998"/>
    <n v="5.6595318002364401"/>
    <n v="0.11083151337339903"/>
    <n v="110.83151337339902"/>
    <n v="2.16"/>
    <n v="5.1310885821018068"/>
  </r>
  <r>
    <x v="6"/>
    <x v="2"/>
    <n v="21"/>
    <n v="22.148249136041901"/>
    <x v="42"/>
    <n v="27.702584999999999"/>
    <n v="364.87369975912401"/>
    <n v="0.35391896989520399"/>
    <n v="5.8305161354925596"/>
    <n v="0.11417992686562267"/>
    <n v="114.17992686562268"/>
    <n v="2.16"/>
    <n v="5.2861077252603081"/>
  </r>
  <r>
    <x v="6"/>
    <x v="2"/>
    <n v="21.5"/>
    <n v="23.6439486068153"/>
    <x v="43"/>
    <n v="28.202584999999999"/>
    <n v="376.32174919483799"/>
    <n v="0.37781956866115901"/>
    <n v="6.0134507701316497"/>
    <n v="0.11776236497554066"/>
    <n v="117.76236497554066"/>
    <n v="2.16"/>
    <n v="5.4519613414602155"/>
  </r>
  <r>
    <x v="6"/>
    <x v="2"/>
    <n v="22"/>
    <n v="24.5132046489008"/>
    <x v="44"/>
    <n v="28.702584999999999"/>
    <n v="388.36103750876703"/>
    <n v="0.39170988572867999"/>
    <n v="6.2058331337291097"/>
    <n v="0.12152981946761847"/>
    <n v="121.52981946761847"/>
    <n v="2.16"/>
    <n v="5.6263805309082624"/>
  </r>
  <r>
    <x v="6"/>
    <x v="2"/>
    <n v="22.5"/>
    <n v="21.757618772462799"/>
    <x v="45"/>
    <n v="29.202584999999999"/>
    <n v="399.92874336410802"/>
    <n v="0.34767687396073599"/>
    <n v="6.3906798236514604"/>
    <n v="0.12514970166093031"/>
    <n v="125.14970166093032"/>
    <n v="2.16"/>
    <n v="5.7939676694875137"/>
  </r>
  <r>
    <x v="6"/>
    <x v="2"/>
    <n v="23"/>
    <n v="19.002032896024801"/>
    <x v="46"/>
    <n v="29.702584999999999"/>
    <n v="410.11865628123002"/>
    <n v="0.30364386219279099"/>
    <n v="6.55351000768984"/>
    <n v="0.1283384311100853"/>
    <n v="128.33843111008531"/>
    <n v="2.16"/>
    <n v="5.9415940328743195"/>
  </r>
  <r>
    <x v="6"/>
    <x v="2"/>
    <n v="23.5"/>
    <n v="16.2464470195868"/>
    <x v="47"/>
    <n v="30.202584999999999"/>
    <n v="418.93077626013297"/>
    <n v="0.259610850424846"/>
    <n v="6.6943236858442496"/>
    <n v="0.13109600781508343"/>
    <n v="131.09600781508342"/>
    <n v="2.16"/>
    <n v="6.0692596210686771"/>
  </r>
  <r>
    <x v="6"/>
    <x v="2"/>
    <n v="24"/>
    <n v="15.0686281342582"/>
    <x v="48"/>
    <n v="30.702584999999999"/>
    <n v="426.75954504859499"/>
    <n v="0.240789839154015"/>
    <n v="6.8194238582389701"/>
    <n v="0.13354586443205682"/>
    <n v="133.54586443205682"/>
    <n v="2.16"/>
    <n v="6.1826789088915186"/>
  </r>
  <r>
    <x v="6"/>
    <x v="2"/>
    <n v="24.5"/>
    <n v="14.6249054401679"/>
    <x v="49"/>
    <n v="31.202584999999999"/>
    <n v="434.18292844220099"/>
    <n v="0.23369935187229099"/>
    <n v="6.9380461559955497"/>
    <n v="0.13586886379741797"/>
    <n v="135.86886379741796"/>
    <n v="2.16"/>
    <n v="6.2902251758063867"/>
  </r>
  <r>
    <x v="6"/>
    <x v="2"/>
    <n v="25"/>
    <n v="14.181182746077701"/>
    <x v="50"/>
    <n v="31.702584999999999"/>
    <n v="441.38445048876298"/>
    <n v="0.22660886459056701"/>
    <n v="7.0531232101112602"/>
    <n v="0.13812243609144861"/>
    <n v="138.12243609144861"/>
    <n v="2.16"/>
    <n v="6.3945572264559534"/>
  </r>
  <r>
    <x v="6"/>
    <x v="2"/>
    <n v="25.5"/>
    <n v="13.828414659890299"/>
    <x v="51"/>
    <n v="32.202584999999999"/>
    <n v="448.38684984025502"/>
    <n v="0.22097179066619299"/>
    <n v="7.1650183739254496"/>
    <n v="0.14031369692051102"/>
    <n v="140.31369692051101"/>
    <n v="2.16"/>
    <n v="6.4960044870606941"/>
  </r>
  <r>
    <x v="6"/>
    <x v="2"/>
    <n v="26"/>
    <n v="13.8032247192313"/>
    <x v="52"/>
    <n v="32.702584999999999"/>
    <n v="455.29475968503499"/>
    <n v="0.22056926684613901"/>
    <n v="7.2754036383035299"/>
    <n v="0.14247538914823801"/>
    <n v="142.47538914823801"/>
    <n v="2.16"/>
    <n v="6.596082830936945"/>
  </r>
  <r>
    <x v="6"/>
    <x v="2"/>
    <n v="26.5"/>
    <n v="13.7780347785723"/>
    <x v="53"/>
    <n v="33.202584999999999"/>
    <n v="462.19007455948599"/>
    <n v="0.22016674302608399"/>
    <n v="7.3855876407715897"/>
    <n v="0.14463314003189995"/>
    <n v="144.63314003189996"/>
    <n v="2.16"/>
    <n v="6.6959787051805524"/>
  </r>
  <r>
    <x v="6"/>
    <x v="2"/>
    <n v="27"/>
    <n v="13.752844837913401"/>
    <x v="54"/>
    <n v="33.702584999999999"/>
    <n v="469.07279446360701"/>
    <n v="0.21976421920603001"/>
    <n v="7.4955703813296202"/>
    <n v="0.14678694957149654"/>
    <n v="146.78694957149654"/>
    <n v="2.16"/>
    <n v="6.7956921097915064"/>
  </r>
  <r>
    <x v="6"/>
    <x v="2"/>
    <n v="27.5"/>
    <n v="14.2086547514588"/>
    <x v="55"/>
    <n v="34.202584999999999"/>
    <n v="476.06316936094998"/>
    <n v="0.227047854769236"/>
    <n v="7.6072733998234403"/>
    <n v="0.14897444758812209"/>
    <n v="148.97444758812208"/>
    <n v="2.16"/>
    <n v="6.8969651661167628"/>
  </r>
  <r>
    <x v="6"/>
    <x v="2"/>
    <n v="28"/>
    <n v="14.8228504285093"/>
    <x v="56"/>
    <n v="34.702584999999999"/>
    <n v="483.32104565594199"/>
    <n v="0.236862422954767"/>
    <n v="7.7232509692544404"/>
    <n v="0.15124565481711394"/>
    <n v="151.24565481711394"/>
    <n v="2.16"/>
    <n v="7.0021136489404601"/>
  </r>
  <r>
    <x v="6"/>
    <x v="2"/>
    <n v="28.5"/>
    <n v="15.4370461055598"/>
    <x v="57"/>
    <n v="35.202584999999999"/>
    <n v="490.88601978946002"/>
    <n v="0.24667699114029801"/>
    <n v="7.8441358227781999"/>
    <n v="0.15361296217271575"/>
    <n v="153.61296217271575"/>
    <n v="2.16"/>
    <n v="7.1117112116998031"/>
  </r>
  <r>
    <x v="6"/>
    <x v="2"/>
    <n v="29"/>
    <n v="15.8817887121045"/>
    <x v="58"/>
    <n v="35.702584999999999"/>
    <n v="498.71572849387599"/>
    <n v="0.25378377616018699"/>
    <n v="7.9692510146033202"/>
    <n v="0.15606311291758862"/>
    <n v="156.06311291758863"/>
    <n v="2.16"/>
    <n v="7.2251441165550281"/>
  </r>
  <r>
    <x v="6"/>
    <x v="2"/>
    <n v="29.5"/>
    <n v="15.9068157952441"/>
    <x v="59"/>
    <n v="36.202584999999999"/>
    <n v="506.662879620713"/>
    <n v="0.25418369759099002"/>
    <n v="8.0962428830411195"/>
    <n v="0.15855001491970974"/>
    <n v="158.55001491970975"/>
    <n v="2.16"/>
    <n v="7.3402784685050806"/>
  </r>
  <r>
    <x v="6"/>
    <x v="2"/>
    <n v="30"/>
    <n v="15.931842878383801"/>
    <x v="60"/>
    <n v="36.702584999999999"/>
    <n v="514.62254428912001"/>
    <n v="0.254583619021793"/>
    <n v="8.2234347121943099"/>
    <n v="0.16104083278439432"/>
    <n v="161.04083278439433"/>
    <n v="2.16"/>
    <n v="7.4555941103886259"/>
  </r>
  <r>
    <x v="6"/>
    <x v="2"/>
    <n v="30.5"/>
    <n v="15.9568699615235"/>
    <x v="61"/>
    <n v="37.202584999999999"/>
    <n v="522.59472249909697"/>
    <n v="0.25498354045259702"/>
    <n v="8.35082650206291"/>
    <n v="0.16353556651164242"/>
    <n v="163.53556651164243"/>
    <n v="2.16"/>
    <n v="7.5710910422056674"/>
  </r>
  <r>
    <x v="6"/>
    <x v="2"/>
    <n v="31"/>
    <n v="15.9046743747574"/>
    <x v="62"/>
    <n v="37.702584999999999"/>
    <n v="530.56010858316699"/>
    <n v="0.25414947866342902"/>
    <n v="8.4781097568419206"/>
    <n v="0.16602817477893045"/>
    <n v="166.02817477893043"/>
    <n v="2.16"/>
    <n v="7.6864895730986316"/>
  </r>
  <r>
    <x v="6"/>
    <x v="2"/>
    <n v="31.5"/>
    <n v="15.8358573234385"/>
    <x v="63"/>
    <n v="38.202584999999999"/>
    <n v="538.49524150771595"/>
    <n v="0.25304981341384702"/>
    <n v="8.6049095798612392"/>
    <n v="0.16851131592500954"/>
    <n v="168.51131592500954"/>
    <n v="2.16"/>
    <n v="7.8014498113430335"/>
  </r>
  <r>
    <x v="6"/>
    <x v="2"/>
    <n v="32"/>
    <n v="15.767040272119599"/>
    <x v="64"/>
    <n v="38.702584999999999"/>
    <n v="546.39596590660597"/>
    <n v="0.25195014816426398"/>
    <n v="8.7311595702557696"/>
    <n v="0.1709836896111542"/>
    <n v="170.9836896111542"/>
    <n v="2.16"/>
    <n v="7.9159115560719524"/>
  </r>
  <r>
    <x v="6"/>
    <x v="2"/>
    <n v="32.5"/>
    <n v="15.746791527213899"/>
    <x v="65"/>
    <n v="39.202584999999999"/>
    <n v="554.27442385643894"/>
    <n v="0.25162658240993901"/>
    <n v="8.8570537528993203"/>
    <n v="0.17344909545739545"/>
    <n v="173.44909545739546"/>
    <n v="2.16"/>
    <n v="8.0300507156201579"/>
  </r>
  <r>
    <x v="6"/>
    <x v="2"/>
    <n v="33"/>
    <n v="15.813637609951799"/>
    <x v="66"/>
    <n v="39.702584999999999"/>
    <n v="562.16453114073101"/>
    <n v="0.25269475247605899"/>
    <n v="8.9831340866208205"/>
    <n v="0.17591814672986894"/>
    <n v="175.91814672986894"/>
    <n v="2.16"/>
    <n v="8.1443586449013399"/>
  </r>
  <r>
    <x v="6"/>
    <x v="2"/>
    <n v="33.5"/>
    <n v="15.8804836926896"/>
    <x v="67"/>
    <n v="40.202584999999999"/>
    <n v="570.08806146639097"/>
    <n v="0.25376292254218002"/>
    <n v="9.1097485053753804"/>
    <n v="0.17839765707467772"/>
    <n v="178.39765707467771"/>
    <n v="2.16"/>
    <n v="8.2591507904943384"/>
  </r>
  <r>
    <x v="6"/>
    <x v="2"/>
    <n v="34"/>
    <n v="15.9473297754274"/>
    <x v="68"/>
    <n v="40.702584999999999"/>
    <n v="578.04501483342005"/>
    <n v="0.254831092608301"/>
    <n v="9.236897009163"/>
    <n v="0.18088762649182213"/>
    <n v="180.88762649182215"/>
    <n v="2.16"/>
    <n v="8.3744271523991713"/>
  </r>
  <r>
    <x v="6"/>
    <x v="2"/>
    <n v="34.5"/>
    <n v="15.798422137261801"/>
    <x v="69"/>
    <n v="41.202584999999999"/>
    <n v="585.98145281159304"/>
    <n v="0.25245161612754602"/>
    <n v="9.3637176863469591"/>
    <n v="0.18337117602833181"/>
    <n v="183.3711760283318"/>
    <n v="2.16"/>
    <n v="8.4894062976079532"/>
  </r>
  <r>
    <x v="6"/>
    <x v="2"/>
    <n v="35"/>
    <n v="15.6236747335324"/>
    <x v="70"/>
    <n v="41.702584999999999"/>
    <n v="593.83697702929101"/>
    <n v="0.24965923191966199"/>
    <n v="9.4892453983587597"/>
    <n v="0.18582940522177605"/>
    <n v="185.82940522177606"/>
    <n v="2.16"/>
    <n v="8.603213204711853"/>
  </r>
  <r>
    <x v="6"/>
    <x v="2"/>
    <n v="35.5"/>
    <n v="15.4489273298031"/>
    <x v="71"/>
    <n v="42.202584999999999"/>
    <n v="601.60512754512501"/>
    <n v="0.246866847711778"/>
    <n v="9.6133769182666207"/>
    <n v="0.18826029256269597"/>
    <n v="188.26029256269598"/>
    <n v="2.16"/>
    <n v="8.7157542853099983"/>
  </r>
  <r>
    <x v="6"/>
    <x v="2"/>
    <n v="36"/>
    <n v="15.211537460300899"/>
    <x v="72"/>
    <n v="42.702584999999999"/>
    <n v="609.27024374265102"/>
    <n v="0.24307346532919299"/>
    <n v="9.7358619965268698"/>
    <n v="0.1906589373743878"/>
    <n v="190.65893737438779"/>
    <n v="2.16"/>
    <n v="8.8268026562216573"/>
  </r>
  <r>
    <x v="6"/>
    <x v="2"/>
    <n v="36.5"/>
    <n v="14.890409394603701"/>
    <x v="73"/>
    <n v="43.202584999999999"/>
    <n v="616.79573045637699"/>
    <n v="0.23794198457340601"/>
    <n v="9.8561158590025197"/>
    <n v="0.19301388793171403"/>
    <n v="193.01388793171404"/>
    <n v="2.16"/>
    <n v="8.9358281449867594"/>
  </r>
  <r>
    <x v="6"/>
    <x v="2"/>
    <n v="37"/>
    <n v="14.5692813289066"/>
    <x v="74"/>
    <n v="43.702584999999999"/>
    <n v="624.16065313725505"/>
    <n v="0.232810503817619"/>
    <n v="9.9738039811002697"/>
    <n v="0.19531859318624123"/>
    <n v="195.31859318624123"/>
    <n v="2.16"/>
    <n v="9.0425274623259817"/>
  </r>
  <r>
    <x v="6"/>
    <x v="2"/>
    <n v="37.5"/>
    <n v="14.248153263209501"/>
    <x v="75"/>
    <n v="44.202584999999999"/>
    <n v="631.36501178528397"/>
    <n v="0.22767902306183299"/>
    <n v="10.0889263628201"/>
    <n v="0.19757305313796894"/>
    <n v="197.57305313796894"/>
    <n v="2.16"/>
    <n v="9.146900608239303"/>
  </r>
  <r>
    <x v="6"/>
    <x v="2"/>
    <n v="38"/>
    <n v="13.858573592849201"/>
    <x v="76"/>
    <n v="44.702584999999999"/>
    <n v="638.39169349929898"/>
    <n v="0.22145371672817599"/>
    <n v="10.201209547767601"/>
    <n v="0.19977191264673563"/>
    <n v="199.77191264673564"/>
    <n v="2.16"/>
    <n v="9.2486996595710949"/>
  </r>
  <r>
    <x v="6"/>
    <x v="2"/>
    <n v="38.5"/>
    <n v="13.4663593913101"/>
    <x v="77"/>
    <n v="45.202584999999999"/>
    <n v="645.22292674533799"/>
    <n v="0.21518631178188"/>
    <n v="10.3103695548951"/>
    <n v="0.20190961046641864"/>
    <n v="201.90961046641866"/>
    <n v="2.16"/>
    <n v="9.3476671512230851"/>
  </r>
  <r>
    <x v="6"/>
    <x v="2"/>
    <n v="39"/>
    <n v="13.074145189770899"/>
    <x v="78"/>
    <n v="45.702584999999999"/>
    <n v="651.85805289060897"/>
    <n v="0.20891890683558501"/>
    <n v="10.4163958595495"/>
    <n v="0.20398594049105825"/>
    <n v="203.98594049105824"/>
    <n v="2.16"/>
    <n v="9.4437935412526954"/>
  </r>
  <r>
    <x v="6"/>
    <x v="2"/>
    <n v="39.5"/>
    <n v="12.690323132649301"/>
    <x v="79"/>
    <n v="46.202584999999999"/>
    <n v="658.29916997121404"/>
    <n v="0.20278560454856701"/>
    <n v="10.5193219873955"/>
    <n v="0.20600155925909203"/>
    <n v="206.00155925909203"/>
    <n v="2.16"/>
    <n v="9.5371092249579643"/>
  </r>
  <r>
    <x v="6"/>
    <x v="2"/>
    <n v="40"/>
    <n v="12.314962318834899"/>
    <x v="80"/>
    <n v="46.702584999999999"/>
    <n v="664.550491334085"/>
    <n v="0.19678750908972401"/>
    <n v="10.619215265805099"/>
    <n v="0.20795778525317521"/>
    <n v="207.95778525317522"/>
    <n v="2.16"/>
    <n v="9.627675243202555"/>
  </r>
  <r>
    <x v="6"/>
    <x v="2"/>
    <n v="40.5"/>
    <n v="11.939601505020599"/>
    <x v="81"/>
    <n v="47.202584999999999"/>
    <n v="670.61413229004904"/>
    <n v="0.190789413630882"/>
    <n v="10.716109496485201"/>
    <n v="0.20985528041752508"/>
    <n v="209.85528041752508"/>
    <n v="2.16"/>
    <n v="9.7155222415520868"/>
  </r>
  <r>
    <x v="6"/>
    <x v="2"/>
    <n v="41"/>
    <n v="11.568985172839"/>
    <x v="82"/>
    <n v="47.702584999999999"/>
    <n v="676.49127895951403"/>
    <n v="0.18486713283539399"/>
    <n v="10.8100236331018"/>
    <n v="0.21169441592480073"/>
    <n v="211.69441592480072"/>
    <n v="2.16"/>
    <n v="9.80066740392596"/>
  </r>
  <r>
    <x v="6"/>
    <x v="2"/>
    <n v="41.5"/>
    <n v="11.336418127964601"/>
    <x v="83"/>
    <n v="48.202584999999999"/>
    <n v="682.21762978471497"/>
    <n v="0.18115081700167199"/>
    <n v="10.9015281205611"/>
    <n v="0.21348636288853087"/>
    <n v="213.48636288853086"/>
    <n v="2.16"/>
    <n v="9.8836279115060588"/>
  </r>
  <r>
    <x v="6"/>
    <x v="2"/>
    <n v="42"/>
    <n v="11.1038510830903"/>
    <x v="84"/>
    <n v="48.702584999999999"/>
    <n v="687.82769708747799"/>
    <n v="0.17743450116794901"/>
    <n v="10.9911744501035"/>
    <n v="0.21524192124958447"/>
    <n v="215.24192124958446"/>
    <n v="2.16"/>
    <n v="9.9649037615548366"/>
  </r>
  <r>
    <x v="6"/>
    <x v="2"/>
    <n v="42.5"/>
    <n v="10.871284038215901"/>
    <x v="85"/>
    <n v="49.202584999999999"/>
    <n v="693.32148086780501"/>
    <n v="0.173718185334227"/>
    <n v="11.078962621729"/>
    <n v="0.21696109100796221"/>
    <n v="216.96109100796221"/>
    <n v="2.16"/>
    <n v="10.044494954072324"/>
  </r>
  <r>
    <x v="6"/>
    <x v="2"/>
    <n v="43"/>
    <n v="10.5715889352439"/>
    <x v="86"/>
    <n v="49.702584999999999"/>
    <n v="698.68219911117001"/>
    <n v="0.16892919359610001"/>
    <n v="11.1646244664616"/>
    <n v="0.21863862056785843"/>
    <n v="218.63862056785842"/>
    <n v="2.16"/>
    <n v="10.122158359623075"/>
  </r>
  <r>
    <x v="6"/>
    <x v="2"/>
    <n v="43.5"/>
    <n v="10.220980583826201"/>
    <x v="87"/>
    <n v="50.202584999999999"/>
    <n v="703.88034149093698"/>
    <n v="0.163326631253215"/>
    <n v="11.2476884226739"/>
    <n v="0.22026527526275891"/>
    <n v="220.26527526275891"/>
    <n v="2.16"/>
    <n v="10.197466447349948"/>
  </r>
  <r>
    <x v="6"/>
    <x v="2"/>
    <n v="44"/>
    <n v="9.8703722324084797"/>
    <x v="88"/>
    <n v="50.702584999999999"/>
    <n v="708.90317969499597"/>
    <n v="0.15772406891033"/>
    <n v="11.3279510977148"/>
    <n v="0.2218370720219551"/>
    <n v="221.83707202195509"/>
    <n v="2.16"/>
    <n v="10.270234815831254"/>
  </r>
  <r>
    <x v="6"/>
    <x v="2"/>
    <n v="44.5"/>
    <n v="9.6835300548938807"/>
    <x v="89"/>
    <n v="51.202584999999999"/>
    <n v="713.79165526682198"/>
    <n v="0.15473841570619801"/>
    <n v="11.4060667188689"/>
    <n v="0.2233668226826466"/>
    <n v="223.36682268264659"/>
    <n v="2.16"/>
    <n v="10.341056605678082"/>
  </r>
  <r>
    <x v="6"/>
    <x v="2"/>
    <n v="45"/>
    <n v="10.911002138954601"/>
    <x v="90"/>
    <n v="51.702584999999999"/>
    <n v="718.94028831528396"/>
    <n v="0.17435286255919799"/>
    <n v="11.4883395384353"/>
    <n v="0.2249779844225018"/>
    <n v="224.97798442250181"/>
    <n v="2.16"/>
    <n v="10.415647426967675"/>
  </r>
  <r>
    <x v="6"/>
    <x v="2"/>
    <n v="45.5"/>
    <n v="12.1384742230154"/>
    <x v="91"/>
    <n v="52.202584999999999"/>
    <n v="724.70265740577599"/>
    <n v="0.193967309412199"/>
    <n v="11.580419581428099"/>
    <n v="0.2267812025819895"/>
    <n v="226.7812025819895"/>
    <n v="2.16"/>
    <n v="10.49912974916618"/>
  </r>
  <r>
    <x v="6"/>
    <x v="2"/>
    <n v="46"/>
    <n v="13.365946307076101"/>
    <x v="92"/>
    <n v="52.702584999999999"/>
    <n v="731.07876253829897"/>
    <n v="0.21358175626519901"/>
    <n v="11.682306847847499"/>
    <n v="0.22877647716110991"/>
    <n v="228.77647716110991"/>
    <n v="2.16"/>
    <n v="10.591503572273606"/>
  </r>
  <r>
    <x v="6"/>
    <x v="2"/>
    <n v="46.5"/>
    <n v="13.940369304539701"/>
    <x v="93"/>
    <n v="53.202584999999999"/>
    <n v="737.90534144120295"/>
    <n v="0.22276077508053199"/>
    <n v="11.7913924806839"/>
    <n v="0.23091271849719566"/>
    <n v="230.91271849719567"/>
    <n v="2.16"/>
    <n v="10.690403634129428"/>
  </r>
  <r>
    <x v="6"/>
    <x v="2"/>
    <n v="47"/>
    <n v="14.1451662633203"/>
    <x v="94"/>
    <n v="53.702584999999999"/>
    <n v="744.92672533316795"/>
    <n v="0.22603333754107299"/>
    <n v="11.9035910088393"/>
    <n v="0.23310992015850826"/>
    <n v="233.10992015850826"/>
    <n v="2.16"/>
    <n v="10.792125933264272"/>
  </r>
  <r>
    <x v="6"/>
    <x v="2"/>
    <n v="47.5"/>
    <n v="14.349963222101"/>
    <x v="95"/>
    <n v="54.202584999999999"/>
    <n v="752.05050770452306"/>
    <n v="0.22930590000161499"/>
    <n v="12.017425818225"/>
    <n v="0.23533916537597638"/>
    <n v="235.33916537597636"/>
    <n v="2.16"/>
    <n v="10.895331730369277"/>
  </r>
  <r>
    <x v="6"/>
    <x v="2"/>
    <n v="48"/>
    <n v="14.1807533518779"/>
    <x v="96"/>
    <n v="54.702584999999999"/>
    <n v="759.18318684801795"/>
    <n v="0.22660200306612299"/>
    <n v="12.131402793991899"/>
    <n v="0.23757119466035026"/>
    <n v="237.57119466035027"/>
    <n v="2.16"/>
    <n v="10.99866641946066"/>
  </r>
  <r>
    <x v="6"/>
    <x v="2"/>
    <n v="48.5"/>
    <n v="12.2249516566539"/>
    <x v="97"/>
    <n v="55.202584999999999"/>
    <n v="765.78461310015098"/>
    <n v="0.19534917955663"/>
    <n v="12.236890589647601"/>
    <n v="0.23963697897743025"/>
    <n v="239.63697897743026"/>
    <n v="2.16"/>
    <n v="11.094304582288435"/>
  </r>
  <r>
    <x v="6"/>
    <x v="2"/>
    <n v="49"/>
    <n v="10.2691499614298"/>
    <x v="98"/>
    <n v="55.702584999999999"/>
    <n v="771.40813850467202"/>
    <n v="0.16409635604713699"/>
    <n v="12.3267519735486"/>
    <n v="0.24139674878226702"/>
    <n v="241.39674878226703"/>
    <n v="2.16"/>
    <n v="11.175775406586435"/>
  </r>
  <r>
    <x v="6"/>
    <x v="2"/>
    <n v="49.5"/>
    <n v="8.3133482662058196"/>
    <x v="99"/>
    <n v="56.202584999999999"/>
    <n v="776.05376306158098"/>
    <n v="0.132843532537644"/>
    <n v="12.4009869456948"/>
    <n v="0.24285050407486053"/>
    <n v="242.85050407486054"/>
    <n v="2.16"/>
    <n v="11.243078892354653"/>
  </r>
  <r>
    <x v="6"/>
    <x v="2"/>
    <n v="50"/>
    <n v="6.87586474953339"/>
    <x v="100"/>
    <n v="56.702584999999999"/>
    <n v="779.85106631551605"/>
    <n v="0.10987319829871101"/>
    <n v="12.4616661284039"/>
    <n v="0.24403879418211444"/>
    <n v="244.03879418211443"/>
    <n v="2.16"/>
    <n v="11.298092323246038"/>
  </r>
  <r>
    <x v="6"/>
    <x v="2"/>
    <n v="50.5"/>
    <n v="5.6516761093912198"/>
    <x v="101"/>
    <n v="57.202584999999999"/>
    <n v="782.98295153024696"/>
    <n v="9.0311219389441103E-2"/>
    <n v="12.5117122328259"/>
    <n v="0.2450188550223602"/>
    <n v="245.01885502236021"/>
    <n v="2.16"/>
    <n v="11.343465510294454"/>
  </r>
  <r>
    <x v="6"/>
    <x v="2"/>
    <n v="51"/>
    <n v="4.4274874692490496"/>
    <x v="102"/>
    <n v="57.702584999999999"/>
    <n v="785.50274242490696"/>
    <n v="7.0749240480170297E-2"/>
    <n v="12.551977347793301"/>
    <n v="0.24580737318702614"/>
    <n v="245.80737318702614"/>
    <n v="2.16"/>
    <n v="11.37997098088084"/>
  </r>
  <r>
    <x v="6"/>
    <x v="2"/>
    <n v="51.5"/>
    <n v="3.38910561480952"/>
    <x v="103"/>
    <n v="58.202584999999999"/>
    <n v="787.45689069592197"/>
    <n v="5.41563696837572E-2"/>
    <n v="12.583203750334301"/>
    <n v="0.24641888480547489"/>
    <n v="246.41888480547487"/>
    <n v="2.16"/>
    <n v="11.40828170395717"/>
  </r>
  <r>
    <x v="6"/>
    <x v="2"/>
    <n v="52"/>
    <n v="2.9254228100579298"/>
    <x v="104"/>
    <n v="58.702584999999999"/>
    <n v="789.03552280213898"/>
    <n v="4.6746928891945198E-2"/>
    <n v="12.608429574978199"/>
    <n v="0.24691288615047338"/>
    <n v="246.91288615047338"/>
    <n v="2.16"/>
    <n v="11.431152136595989"/>
  </r>
  <r>
    <x v="6"/>
    <x v="2"/>
    <n v="52.5"/>
    <n v="2.4617400053063299"/>
    <x v="105"/>
    <n v="59.202584999999999"/>
    <n v="790.38231350598005"/>
    <n v="3.9337488100133197E-2"/>
    <n v="12.6299506792262"/>
    <n v="0.24733433736542637"/>
    <n v="247.33433736542636"/>
    <n v="2.16"/>
    <n v="11.450663766917888"/>
  </r>
  <r>
    <x v="6"/>
    <x v="2"/>
    <n v="53"/>
    <n v="1.9980572005547399"/>
    <x v="106"/>
    <n v="59.702584999999999"/>
    <n v="791.49726280744505"/>
    <n v="3.1928047308321203E-2"/>
    <n v="12.6477670630783"/>
    <n v="0.24768323845033377"/>
    <n v="247.68323845033376"/>
    <n v="2.16"/>
    <n v="11.466816594922859"/>
  </r>
  <r>
    <x v="6"/>
    <x v="2"/>
    <n v="53.5"/>
    <n v="1.86879309343823"/>
    <x v="107"/>
    <n v="60.202584999999999"/>
    <n v="792.463975380943"/>
    <n v="2.9862465539121599E-2"/>
    <n v="12.6632146912902"/>
    <n v="0.24798575181595847"/>
    <n v="247.98575181595848"/>
    <n v="2.16"/>
    <n v="11.480821843331409"/>
  </r>
  <r>
    <x v="6"/>
    <x v="2"/>
    <n v="54"/>
    <n v="1.8343196311565699"/>
    <x v="108"/>
    <n v="60.702584999999999"/>
    <n v="793.38975356209198"/>
    <n v="2.9311595256576801E-2"/>
    <n v="12.6780082064891"/>
    <n v="0.24827545558218544"/>
    <n v="248.27545558218546"/>
    <n v="2.16"/>
    <n v="11.494234054730807"/>
  </r>
  <r>
    <x v="6"/>
    <x v="2"/>
    <n v="54.5"/>
    <n v="1.7998461688749201"/>
    <x v="109"/>
    <n v="61.202584999999999"/>
    <n v="794.29829501209997"/>
    <n v="2.8760724974031902E-2"/>
    <n v="12.6925262865468"/>
    <n v="0.24855976545813643"/>
    <n v="248.55976545813644"/>
    <n v="2.16"/>
    <n v="11.507396548987797"/>
  </r>
  <r>
    <x v="6"/>
    <x v="2"/>
    <n v="55"/>
    <n v="1.78472299597722"/>
    <x v="110"/>
    <n v="61.702584999999999"/>
    <n v="795.19443730331295"/>
    <n v="2.8519063534311599E-2"/>
    <n v="12.7068462336739"/>
    <n v="0.24884019526532572"/>
    <n v="248.84019526532572"/>
    <n v="2.16"/>
    <n v="11.520379410431746"/>
  </r>
  <r>
    <x v="6"/>
    <x v="2"/>
    <n v="55.5"/>
    <n v="1.81180299921363"/>
    <x v="111"/>
    <n v="62.202584999999999"/>
    <n v="796.09356880211101"/>
    <n v="2.89517896966065E-2"/>
    <n v="12.721213946981599"/>
    <n v="0.24912156048524461"/>
    <n v="249.1215604852446"/>
    <n v="2.16"/>
    <n v="11.533405578020584"/>
  </r>
  <r>
    <x v="6"/>
    <x v="2"/>
    <n v="56"/>
    <n v="1.83888300245004"/>
    <x v="112"/>
    <n v="62.702584999999999"/>
    <n v="797.00624030252698"/>
    <n v="2.9384515858901301E-2"/>
    <n v="12.735798023370499"/>
    <n v="0.24940716277786978"/>
    <n v="249.40716277786979"/>
    <n v="2.16"/>
    <n v="11.546627906382859"/>
  </r>
  <r>
    <x v="6"/>
    <x v="2"/>
    <n v="56.5"/>
    <n v="1.86596300568645"/>
    <x v="113"/>
    <n v="63.202584999999999"/>
    <n v="797.93245180456097"/>
    <n v="2.9817242021196198E-2"/>
    <n v="12.7505984628405"/>
    <n v="0.24969700214320126"/>
    <n v="249.69700214320125"/>
    <n v="2.16"/>
    <n v="11.560046395518576"/>
  </r>
  <r>
    <x v="6"/>
    <x v="2"/>
    <n v="57"/>
    <n v="1.94819035782488"/>
    <x v="114"/>
    <n v="63.702584999999999"/>
    <n v="798.88599014543797"/>
    <n v="3.11311977920244E-2"/>
    <n v="12.765835572793801"/>
    <n v="0.24999539289621189"/>
    <n v="249.99539289621188"/>
    <n v="2.16"/>
    <n v="11.573860782232032"/>
  </r>
  <r>
    <x v="6"/>
    <x v="2"/>
    <n v="57.5"/>
    <n v="2.0401459060620901"/>
    <x v="115"/>
    <n v="64.202584999999999"/>
    <n v="799.88307421140996"/>
    <n v="3.2600605721669701E-2"/>
    <n v="12.7817685236722"/>
    <n v="0.25030741041297655"/>
    <n v="250.30741041297654"/>
    <n v="2.16"/>
    <n v="11.588306037637802"/>
  </r>
  <r>
    <x v="6"/>
    <x v="2"/>
    <n v="58"/>
    <n v="2.1321014542993"/>
    <x v="116"/>
    <n v="64.702584999999999"/>
    <n v="800.92613605150098"/>
    <n v="3.4070013651315102E-2"/>
    <n v="12.7984361785155"/>
    <n v="0.2506338157545962"/>
    <n v="250.63381575459621"/>
    <n v="2.16"/>
    <n v="11.603417396046121"/>
  </r>
  <r>
    <x v="6"/>
    <x v="2"/>
    <n v="58.5"/>
    <n v="2.17189770957338"/>
    <x v="117"/>
    <n v="65.202584999999999"/>
    <n v="802.00213584246899"/>
    <n v="3.47059397502937E-2"/>
    <n v="12.815630166865899"/>
    <n v="0.25097052836918382"/>
    <n v="250.97052836918382"/>
    <n v="2.16"/>
    <n v="11.619005943017768"/>
  </r>
  <r>
    <x v="6"/>
    <x v="2"/>
    <n v="59"/>
    <n v="2.1283039639740702"/>
    <x v="118"/>
    <n v="65.702584999999999"/>
    <n v="803.077186260855"/>
    <n v="3.4009331479291603E-2"/>
    <n v="12.832808984673299"/>
    <n v="0.25130694389660935"/>
    <n v="251.30694389660934"/>
    <n v="2.16"/>
    <n v="11.634580735954135"/>
  </r>
  <r>
    <x v="6"/>
    <x v="2"/>
    <n v="59.5"/>
    <n v="2.0847102183747599"/>
    <x v="119"/>
    <n v="66.202584999999999"/>
    <n v="804.13043980644295"/>
    <n v="3.3312723208289499E-2"/>
    <n v="12.8496394983452"/>
    <n v="0.25163653852863022"/>
    <n v="251.63653852863021"/>
    <n v="2.16"/>
    <n v="11.649839746695841"/>
  </r>
  <r>
    <x v="6"/>
    <x v="2"/>
    <n v="60"/>
    <n v="2.0411164727754501"/>
    <x v="120"/>
    <n v="66.702584999999999"/>
    <n v="805.16189647922999"/>
    <n v="3.2616114937287499E-2"/>
    <n v="12.8661217078816"/>
    <n v="0.25195931226524543"/>
    <n v="251.95931226524542"/>
    <n v="2.16"/>
    <n v="11.664782975242844"/>
  </r>
  <r>
    <x v="6"/>
    <x v="2"/>
    <n v="60.5"/>
    <n v="2.1896756521378702"/>
    <x v="121"/>
    <n v="67.202584999999999"/>
    <n v="806.21959451045802"/>
    <n v="3.49900232045042E-2"/>
    <n v="12.883023242417"/>
    <n v="0.25229029771015765"/>
    <n v="252.29029771015766"/>
    <n v="2.16"/>
    <n v="11.68010637547026"/>
  </r>
  <r>
    <x v="6"/>
    <x v="2"/>
    <n v="61"/>
    <n v="2.35489019241394"/>
    <x v="122"/>
    <n v="67.702584999999999"/>
    <n v="807.355735971596"/>
    <n v="3.76300765805999E-2"/>
    <n v="12.901178267363299"/>
    <n v="0.25264583045759154"/>
    <n v="252.64583045759153"/>
    <n v="2.16"/>
    <n v="11.696566224888496"/>
  </r>
  <r>
    <x v="6"/>
    <x v="2"/>
    <n v="61.5"/>
    <n v="2.5201047326900099"/>
    <x v="123"/>
    <n v="68.202584999999999"/>
    <n v="808.57448470287295"/>
    <n v="4.0270129956695599E-2"/>
    <n v="12.9206533189976"/>
    <n v="0.25302721349807"/>
    <n v="253.02721349807001"/>
    <n v="2.16"/>
    <n v="11.71422284713287"/>
  </r>
  <r>
    <x v="6"/>
    <x v="2"/>
    <n v="62"/>
    <n v="2.6357824530693401"/>
    <x v="124"/>
    <n v="68.702584999999999"/>
    <n v="809.86345649931195"/>
    <n v="4.2118607431597101E-2"/>
    <n v="12.941250503344699"/>
    <n v="0.25343057144232972"/>
    <n v="253.43057144232972"/>
    <n v="2.16"/>
    <n v="11.732896826033782"/>
  </r>
  <r>
    <x v="6"/>
    <x v="2"/>
    <n v="62.5"/>
    <n v="2.69217641528701"/>
    <x v="125"/>
    <n v="69.202584999999999"/>
    <n v="811.19544621640102"/>
    <n v="4.3019757355177497E-2"/>
    <n v="12.9625350945414"/>
    <n v="0.25384739098449838"/>
    <n v="253.84739098449839"/>
    <n v="2.16"/>
    <n v="11.752194027060108"/>
  </r>
  <r>
    <x v="6"/>
    <x v="2"/>
    <n v="63"/>
    <n v="2.7485703775046701"/>
    <x v="126"/>
    <n v="69.702584999999999"/>
    <n v="812.55563291459896"/>
    <n v="4.3920907278757998E-2"/>
    <n v="12.984270260699899"/>
    <n v="0.25427303420796543"/>
    <n v="254.27303420796542"/>
    <n v="2.16"/>
    <n v="11.771899731850251"/>
  </r>
  <r>
    <x v="6"/>
    <x v="2"/>
    <n v="63.5"/>
    <n v="2.80496433972234"/>
    <x v="127"/>
    <n v="70.202584999999999"/>
    <n v="813.94401659390599"/>
    <n v="4.4822057202338499E-2"/>
    <n v="13.0064560018201"/>
    <n v="0.25470750111273105"/>
    <n v="254.70750111273105"/>
    <n v="2.16"/>
    <n v="11.792013940404214"/>
  </r>
  <r>
    <x v="6"/>
    <x v="2"/>
    <n v="64"/>
    <n v="2.6892927050626598"/>
    <x v="128"/>
    <n v="70.702584999999999"/>
    <n v="815.31758085510205"/>
    <n v="4.2973676974475197E-2"/>
    <n v="13.0284049353643"/>
    <n v="0.25513733057698712"/>
    <n v="255.13733057698713"/>
    <n v="2.16"/>
    <n v="11.811913452638292"/>
  </r>
  <r>
    <x v="6"/>
    <x v="2"/>
    <n v="64.5"/>
    <n v="2.5719314944081"/>
    <x v="129"/>
    <n v="71.202584999999999"/>
    <n v="816.63288690496995"/>
    <n v="4.10982980889757E-2"/>
    <n v="13.0494229291302"/>
    <n v="0.25554892929917228"/>
    <n v="255.54892929917227"/>
    <n v="2.16"/>
    <n v="11.830968949035753"/>
  </r>
  <r>
    <x v="6"/>
    <x v="2"/>
    <n v="65"/>
    <n v="2.4545702837535401"/>
    <x v="130"/>
    <n v="71.702584999999999"/>
    <n v="817.88951234951003"/>
    <n v="3.9222919203476203E-2"/>
    <n v="13.0695032334533"/>
    <n v="0.25594216509953216"/>
    <n v="255.94216509953216"/>
    <n v="2.16"/>
    <n v="11.849174310163525"/>
  </r>
  <r>
    <x v="6"/>
    <x v="2"/>
    <n v="65.5"/>
    <n v="2.3582898167144801"/>
    <x v="131"/>
    <n v="72.202584999999999"/>
    <n v="819.092727374628"/>
    <n v="3.7684401034108E-2"/>
    <n v="13.088730063512701"/>
    <n v="0.25631868717734235"/>
    <n v="256.31868717734233"/>
    <n v="2.16"/>
    <n v="11.866605887839924"/>
  </r>
  <r>
    <x v="6"/>
    <x v="2"/>
    <n v="66"/>
    <n v="2.2810659237621702"/>
    <x v="132"/>
    <n v="72.702584999999999"/>
    <n v="820.25256630974695"/>
    <n v="3.64503982704086E-2"/>
    <n v="13.1072637633388"/>
    <n v="0.25668163557530915"/>
    <n v="256.68163557530914"/>
    <n v="2.16"/>
    <n v="11.883409054412459"/>
  </r>
  <r>
    <x v="6"/>
    <x v="2"/>
    <n v="66.5"/>
    <n v="2.2038420308098599"/>
    <x v="133"/>
    <n v="73.202584999999999"/>
    <n v="821.37379329838996"/>
    <n v="3.5216395506709297E-2"/>
    <n v="13.125180461783099"/>
    <n v="0.25703250113686515"/>
    <n v="257.03250113686516"/>
    <n v="2.16"/>
    <n v="11.899652830410423"/>
  </r>
  <r>
    <x v="6"/>
    <x v="2"/>
    <n v="67"/>
    <n v="2.16709235692143"/>
    <x v="134"/>
    <n v="73.702584999999999"/>
    <n v="822.466526895323"/>
    <n v="3.4629152395676502E-2"/>
    <n v="13.1426418487587"/>
    <n v="0.25737445026135342"/>
    <n v="257.37445026135339"/>
    <n v="2.16"/>
    <n v="11.91548380839599"/>
  </r>
  <r>
    <x v="6"/>
    <x v="2"/>
    <n v="67.5"/>
    <n v="2.7579252282486002"/>
    <x v="135"/>
    <n v="74.202584999999999"/>
    <n v="823.697781291615"/>
    <n v="4.4070393548235998E-2"/>
    <n v="13.162316735244699"/>
    <n v="0.25775974669958507"/>
    <n v="257.75974669958509"/>
    <n v="2.16"/>
    <n v="11.933321606462272"/>
  </r>
  <r>
    <x v="6"/>
    <x v="2"/>
    <n v="68"/>
    <n v="3.3487580995757802"/>
    <x v="136"/>
    <n v="74.702584999999999"/>
    <n v="825.22445212357104"/>
    <n v="5.3511634700795403E-2"/>
    <n v="13.1867122423069"/>
    <n v="0.25823748780302913"/>
    <n v="258.23748780302913"/>
    <n v="2.16"/>
    <n v="11.955439250140238"/>
  </r>
  <r>
    <x v="6"/>
    <x v="2"/>
    <n v="68.5"/>
    <n v="3.93959097090295"/>
    <x v="137"/>
    <n v="75.202584999999999"/>
    <n v="827.046539391191"/>
    <n v="6.2952875853354906E-2"/>
    <n v="13.2158283699455"/>
    <n v="0.25880767357168538"/>
    <n v="258.80767357168537"/>
    <n v="2.16"/>
    <n v="11.981836739429879"/>
  </r>
  <r>
    <x v="6"/>
    <x v="2"/>
    <n v="69"/>
    <n v="4.8443313302303297"/>
    <x v="138"/>
    <n v="75.702584999999999"/>
    <n v="829.24251996647399"/>
    <n v="7.7410216206940496E-2"/>
    <n v="13.250919142960599"/>
    <n v="0.25949486177310871"/>
    <n v="259.49486177310871"/>
    <n v="2.16"/>
    <n v="12.013651008014291"/>
  </r>
  <r>
    <x v="6"/>
    <x v="2"/>
    <n v="69.5"/>
    <n v="5.9615562895616803"/>
    <x v="139"/>
    <n v="76.202584999999999"/>
    <n v="831.94399187142199"/>
    <n v="9.5262964039017003E-2"/>
    <n v="13.294087438022"/>
    <n v="0.26034023337632411"/>
    <n v="260.34023337632414"/>
    <n v="2.16"/>
    <n v="12.052788582237227"/>
  </r>
  <r>
    <x v="6"/>
    <x v="2"/>
    <n v="70"/>
    <n v="7.0787812488930397"/>
    <x v="140"/>
    <n v="76.702584999999999"/>
    <n v="835.20407625603605"/>
    <n v="0.113115711871093"/>
    <n v="13.346182106999599"/>
    <n v="0.26136041158280132"/>
    <n v="261.36041158280131"/>
    <n v="2.16"/>
    <n v="12.10001905475932"/>
  </r>
  <r>
    <x v="6"/>
    <x v="2"/>
    <n v="70.5"/>
    <n v="7.96170144425556"/>
    <x v="141"/>
    <n v="77.202584999999999"/>
    <n v="838.96419692932295"/>
    <n v="0.12722437590692801"/>
    <n v="13.4062671289441"/>
    <n v="0.26253706614509303"/>
    <n v="262.53706614509304"/>
    <n v="2.16"/>
    <n v="12.154493803013565"/>
  </r>
  <r>
    <x v="6"/>
    <x v="2"/>
    <n v="71"/>
    <n v="7.3004921262054498"/>
    <x v="142"/>
    <n v="77.702584999999999"/>
    <n v="842.77974532193798"/>
    <n v="0.116658551073912"/>
    <n v="13.4672378606893"/>
    <n v="0.26373106570359406"/>
    <n v="263.73106570359408"/>
    <n v="2.16"/>
    <n v="12.209771560351577"/>
  </r>
  <r>
    <x v="6"/>
    <x v="2"/>
    <n v="71.5"/>
    <n v="6.6392828081553397"/>
    <x v="143"/>
    <n v="78.202584999999999"/>
    <n v="846.26468905552895"/>
    <n v="0.106092726240897"/>
    <n v="13.522925680018"/>
    <n v="0.26482160914614666"/>
    <n v="264.82160914614667"/>
    <n v="2.16"/>
    <n v="12.260259682691975"/>
  </r>
  <r>
    <x v="6"/>
    <x v="2"/>
    <n v="72"/>
    <n v="5.9780734901052304"/>
    <x v="144"/>
    <n v="78.702584999999999"/>
    <n v="849.41902813009403"/>
    <n v="9.5526901407881601E-2"/>
    <n v="13.573330586930201"/>
    <n v="0.26580869647275029"/>
    <n v="265.80869647275028"/>
    <n v="2.16"/>
    <n v="12.305958170034735"/>
  </r>
  <r>
    <x v="6"/>
    <x v="2"/>
    <n v="72.5"/>
    <n v="5.4724443583339504"/>
    <x v="145"/>
    <n v="79.202584999999999"/>
    <n v="852.28165759220303"/>
    <n v="8.7447177346339902E-2"/>
    <n v="13.619074106618701"/>
    <n v="0.26670449911032812"/>
    <n v="266.70449911032813"/>
    <n v="2.16"/>
    <n v="12.347430514367041"/>
  </r>
  <r>
    <x v="6"/>
    <x v="2"/>
    <n v="73"/>
    <n v="5.0448808270256196"/>
    <x v="146"/>
    <n v="79.702584999999999"/>
    <n v="854.91098888854299"/>
    <n v="8.0614906152534693E-2"/>
    <n v="13.661089627493499"/>
    <n v="0.26752729575289175"/>
    <n v="267.52729575289175"/>
    <n v="2.16"/>
    <n v="12.385522951522765"/>
  </r>
  <r>
    <x v="6"/>
    <x v="2"/>
    <n v="73.5"/>
    <n v="4.6173172957172897"/>
    <x v="147"/>
    <n v="80.202584999999999"/>
    <n v="857.326538419229"/>
    <n v="7.3782634958729595E-2"/>
    <n v="13.6996890127713"/>
    <n v="0.26828319366752934"/>
    <n v="268.28319366752936"/>
    <n v="2.16"/>
    <n v="12.42051822534858"/>
  </r>
  <r>
    <x v="6"/>
    <x v="2"/>
    <n v="74"/>
    <n v="4.1354797085031301"/>
    <x v="148"/>
    <n v="80.702584999999999"/>
    <n v="859.51473767028403"/>
    <n v="6.6083088982152996E-2"/>
    <n v="13.7346554437565"/>
    <n v="0.26896794685916198"/>
    <n v="268.967946859162"/>
    <n v="2.16"/>
    <n v="12.452219761998238"/>
  </r>
  <r>
    <x v="6"/>
    <x v="2"/>
    <n v="74.5"/>
    <n v="3.4378915205379199"/>
    <x v="149"/>
    <n v="81.202584999999999"/>
    <n v="861.40808047754399"/>
    <n v="5.49359463173206E-2"/>
    <n v="13.764910202581399"/>
    <n v="0.26956043062383789"/>
    <n v="269.56043062383787"/>
    <n v="2.16"/>
    <n v="12.47964956591842"/>
  </r>
  <r>
    <x v="6"/>
    <x v="2"/>
    <n v="75"/>
    <n v="2.74030333257272"/>
    <x v="150"/>
    <n v="81.702584999999999"/>
    <n v="862.95262919082199"/>
    <n v="4.3788803652488301E-2"/>
    <n v="13.789591390073801"/>
    <n v="0.27004376625268395"/>
    <n v="270.04376625268395"/>
    <n v="2.16"/>
    <n v="12.502026215402035"/>
  </r>
  <r>
    <x v="6"/>
    <x v="2"/>
    <n v="75.5"/>
    <n v="2.0427151446075098"/>
    <x v="151"/>
    <n v="82.202584999999999"/>
    <n v="864.14838381011702"/>
    <n v="3.2641660987656002E-2"/>
    <n v="13.808699006233899"/>
    <n v="0.27041795374569993"/>
    <n v="270.41795374569995"/>
    <n v="2.16"/>
    <n v="12.51934971044907"/>
  </r>
  <r>
    <x v="6"/>
    <x v="2"/>
    <n v="76"/>
    <n v="1.72497433818251"/>
    <x v="152"/>
    <n v="82.702584999999999"/>
    <n v="865.09030618081499"/>
    <n v="2.75643070978349E-2"/>
    <n v="13.823750498255199"/>
    <n v="0.27071270951316245"/>
    <n v="270.71270951316245"/>
    <n v="2.16"/>
    <n v="12.532995810794556"/>
  </r>
  <r>
    <x v="6"/>
    <x v="2"/>
    <n v="76.5"/>
    <n v="1.5430184130875499"/>
    <x v="153"/>
    <n v="83.202584999999999"/>
    <n v="865.90730436863203"/>
    <n v="2.4656733989893698E-2"/>
    <n v="13.8368057585272"/>
    <n v="0.27096837275607599"/>
    <n v="270.96837275607601"/>
    <n v="2.16"/>
    <n v="12.544832072040554"/>
  </r>
  <r>
    <x v="6"/>
    <x v="2"/>
    <n v="77"/>
    <n v="1.3610624879925901"/>
    <x v="154"/>
    <n v="83.702584999999999"/>
    <n v="866.63332459390199"/>
    <n v="2.1749160881952501E-2"/>
    <n v="13.8484072322451"/>
    <n v="0.27119556626516977"/>
    <n v="271.19556626516976"/>
    <n v="2.16"/>
    <n v="12.555350290054154"/>
  </r>
  <r>
    <x v="6"/>
    <x v="2"/>
    <n v="77.5"/>
    <n v="1.2371852029613499"/>
    <x v="155"/>
    <n v="84.202584999999999"/>
    <n v="867.28288651664104"/>
    <n v="1.9769658085032799E-2"/>
    <n v="13.858786936986901"/>
    <n v="0.2713988336776525"/>
    <n v="271.39883367765248"/>
    <n v="2.16"/>
    <n v="12.564760818409837"/>
  </r>
  <r>
    <x v="6"/>
    <x v="2"/>
    <n v="78"/>
    <n v="1.26916793383159"/>
    <x v="156"/>
    <n v="84.702584999999999"/>
    <n v="867.90947480083901"/>
    <n v="2.0280727609964602E-2"/>
    <n v="13.8687995334106"/>
    <n v="0.27159491194942653"/>
    <n v="271.59491194942655"/>
    <n v="2.16"/>
    <n v="12.573838516177153"/>
  </r>
  <r>
    <x v="6"/>
    <x v="2"/>
    <n v="78.5"/>
    <n v="1.3011506647018201"/>
    <x v="157"/>
    <n v="85.202584999999999"/>
    <n v="868.55205445047204"/>
    <n v="2.0791797134896501E-2"/>
    <n v="13.8790676645968"/>
    <n v="0.27179599439918622"/>
    <n v="271.79599439918621"/>
    <n v="2.16"/>
    <n v="12.583147888851212"/>
  </r>
  <r>
    <x v="6"/>
    <x v="2"/>
    <n v="79"/>
    <n v="1.3331333955720499"/>
    <x v="158"/>
    <n v="85.702584999999999"/>
    <n v="869.21062546554106"/>
    <n v="2.13028666598283E-2"/>
    <n v="13.8895913305455"/>
    <n v="0.2720020810269318"/>
    <n v="272.00208102693182"/>
    <n v="2.16"/>
    <n v="12.592688936432026"/>
  </r>
  <r>
    <x v="6"/>
    <x v="2"/>
    <n v="79.5"/>
    <n v="1.39703552910451"/>
    <x v="159"/>
    <n v="86.202584999999999"/>
    <n v="869.89316769670995"/>
    <n v="2.23239937536675E-2"/>
    <n v="13.9004980456489"/>
    <n v="0.27221566896733146"/>
    <n v="272.21566896733145"/>
    <n v="2.16"/>
    <n v="12.602577267006085"/>
  </r>
  <r>
    <x v="6"/>
    <x v="2"/>
    <n v="80"/>
    <n v="1.4685717771079601"/>
    <x v="160"/>
    <n v="86.702584999999999"/>
    <n v="870.60956952326296"/>
    <n v="2.3467110532246201E-2"/>
    <n v="13.9119458217204"/>
    <n v="0.27243985259091469"/>
    <n v="272.43985259091471"/>
    <n v="2.16"/>
    <n v="12.612956138468274"/>
  </r>
  <r>
    <x v="6"/>
    <x v="2"/>
    <n v="80.5"/>
    <n v="1.5401080251114201"/>
    <x v="161"/>
    <n v="87.202584999999999"/>
    <n v="871.36173947381803"/>
    <n v="2.4610227310824899E-2"/>
    <n v="13.923965156181101"/>
    <n v="0.27267522913354192"/>
    <n v="272.6752291335419"/>
    <n v="2.16"/>
    <n v="12.623853200626939"/>
  </r>
  <r>
    <x v="6"/>
    <x v="2"/>
    <n v="81"/>
    <n v="1.55243520088862"/>
    <x v="162"/>
    <n v="87.702584999999999"/>
    <n v="872.13487528031806"/>
    <n v="2.4807209985436601E-2"/>
    <n v="13.9363195155052"/>
    <n v="0.27291716652146991"/>
    <n v="272.91716652146994"/>
    <n v="2.16"/>
    <n v="12.635054005623605"/>
  </r>
  <r>
    <x v="6"/>
    <x v="2"/>
    <n v="81.5"/>
    <n v="1.4510836627247501"/>
    <x v="163"/>
    <n v="88.202584999999999"/>
    <n v="872.88575499622095"/>
    <n v="2.31876584008429E-2"/>
    <n v="13.9483182326018"/>
    <n v="0.27315213931096743"/>
    <n v="273.15213931096741"/>
    <n v="2.16"/>
    <n v="12.645932375507751"/>
  </r>
  <r>
    <x v="6"/>
    <x v="2"/>
    <n v="82"/>
    <n v="1.34973212456087"/>
    <x v="164"/>
    <n v="88.702584999999999"/>
    <n v="873.58595894304301"/>
    <n v="2.15681068162492E-2"/>
    <n v="13.959507173905999"/>
    <n v="0.27337125413204644"/>
    <n v="273.37125413204643"/>
    <n v="2.16"/>
    <n v="12.656076580187333"/>
  </r>
  <r>
    <x v="6"/>
    <x v="2"/>
    <n v="82.5"/>
    <n v="1.2483805863969999"/>
    <x v="165"/>
    <n v="89.202584999999999"/>
    <n v="874.23548712078195"/>
    <n v="1.99485552316555E-2"/>
    <n v="13.969886339418"/>
    <n v="0.27357451098470631"/>
    <n v="273.57451098470631"/>
    <n v="2.16"/>
    <n v="12.665486619662328"/>
  </r>
  <r>
    <x v="6"/>
    <x v="2"/>
    <n v="83"/>
    <n v="1.30417217852145"/>
    <x v="166"/>
    <n v="89.702584999999999"/>
    <n v="874.873625312012"/>
    <n v="2.0840079554513401E-2"/>
    <n v="13.980083498114601"/>
    <n v="0.27377420356888793"/>
    <n v="273.77420356888791"/>
    <n v="2.16"/>
    <n v="12.674731646707773"/>
  </r>
  <r>
    <x v="6"/>
    <x v="2"/>
    <n v="83.5"/>
    <n v="1.3819618084765499"/>
    <x v="167"/>
    <n v="90.202584999999999"/>
    <n v="875.54515880876102"/>
    <n v="2.2083122538775101E-2"/>
    <n v="13.9908142986379"/>
    <n v="0.2739843465460256"/>
    <n v="273.98434654602562"/>
    <n v="2.16"/>
    <n v="12.684460488241925"/>
  </r>
  <r>
    <x v="6"/>
    <x v="2"/>
    <n v="84"/>
    <n v="1.4597514384316499"/>
    <x v="168"/>
    <n v="90.702584999999999"/>
    <n v="876.25558712048803"/>
    <n v="2.3326165523036901E-2"/>
    <n v="14.0021666206533"/>
    <n v="0.27420666087761431"/>
    <n v="274.2066608776143"/>
    <n v="2.16"/>
    <n v="12.69475281840807"/>
  </r>
  <r>
    <x v="6"/>
    <x v="2"/>
    <n v="84.5"/>
    <n v="1.5230343220173099"/>
    <x v="169"/>
    <n v="91.202584999999999"/>
    <n v="877.00128356059997"/>
    <n v="2.4337397283753798E-2"/>
    <n v="14.014082511354999"/>
    <n v="0.27444001166461857"/>
    <n v="274.44001166461857"/>
    <n v="2.16"/>
    <n v="12.705556095584193"/>
  </r>
  <r>
    <x v="6"/>
    <x v="2"/>
    <n v="85"/>
    <n v="1.5656300598353601"/>
    <x v="170"/>
    <n v="91.702584999999999"/>
    <n v="877.77344965606403"/>
    <n v="2.5018057843326301E-2"/>
    <n v="14.026421375136801"/>
    <n v="0.27468164560087216"/>
    <n v="274.68164560087217"/>
    <n v="2.16"/>
    <n v="12.71674285189223"/>
  </r>
  <r>
    <x v="6"/>
    <x v="2"/>
    <n v="85.5"/>
    <n v="1.6082257976534"/>
    <x v="171"/>
    <n v="92.202584999999999"/>
    <n v="878.56691362043603"/>
    <n v="2.56987184028988E-2"/>
    <n v="14.0391005691984"/>
    <n v="0.27492994427924305"/>
    <n v="274.92994427924305"/>
    <n v="2.16"/>
    <n v="12.728238161076067"/>
  </r>
  <r>
    <x v="6"/>
    <x v="2"/>
    <n v="86"/>
    <n v="1.6508215354714499"/>
    <x v="172"/>
    <n v="92.702584999999999"/>
    <n v="879.38167545371698"/>
    <n v="2.6379378962471299E-2"/>
    <n v="14.052120093539701"/>
    <n v="0.27518490769973164"/>
    <n v="275.18490769973164"/>
    <n v="2.16"/>
    <n v="12.740042023135722"/>
  </r>
  <r>
    <x v="6"/>
    <x v="2"/>
    <n v="86.5"/>
    <n v="1.6633421832500801"/>
    <x v="173"/>
    <n v="93.202584999999999"/>
    <n v="880.21021638339698"/>
    <n v="2.6579453231864499E-2"/>
    <n v="14.065359801588301"/>
    <n v="0.27544418301285639"/>
    <n v="275.4441830128564"/>
    <n v="2.16"/>
    <n v="12.752045509854462"/>
  </r>
  <r>
    <x v="6"/>
    <x v="2"/>
    <n v="87"/>
    <n v="1.6742100374373701"/>
    <x v="174"/>
    <n v="93.702584999999999"/>
    <n v="881.04460443856897"/>
    <n v="2.67531166097375E-2"/>
    <n v="14.078692944048701"/>
    <n v="0.27570528806696143"/>
    <n v="275.70528806696143"/>
    <n v="2.16"/>
    <n v="12.764133706803769"/>
  </r>
  <r>
    <x v="6"/>
    <x v="2"/>
    <n v="87.5"/>
    <n v="1.68507789162466"/>
    <x v="175"/>
    <n v="94.202584999999999"/>
    <n v="881.88442642083498"/>
    <n v="2.6926779987610502E-2"/>
    <n v="14.092112918198"/>
    <n v="0.2759680935598719"/>
    <n v="275.96809355987187"/>
    <n v="2.16"/>
    <n v="12.776300627771848"/>
  </r>
  <r>
    <x v="6"/>
    <x v="2"/>
    <n v="88"/>
    <n v="1.6219586683217999"/>
    <x v="176"/>
    <n v="94.702584999999999"/>
    <n v="882.71118556082104"/>
    <n v="2.5918163443940601E-2"/>
    <n v="14.1053241540559"/>
    <n v="0.27622681129754773"/>
    <n v="276.22681129754773"/>
    <n v="2.16"/>
    <n v="12.788278300812394"/>
  </r>
  <r>
    <x v="6"/>
    <x v="2"/>
    <n v="88.5"/>
    <n v="1.4795046717312801"/>
    <x v="177"/>
    <n v="95.202584999999999"/>
    <n v="883.48655139583502"/>
    <n v="2.3641813226770201E-2"/>
    <n v="14.1177141482236"/>
    <n v="0.27646944652829869"/>
    <n v="276.4694465282987"/>
    <n v="2.16"/>
    <n v="12.799511413347162"/>
  </r>
  <r>
    <x v="6"/>
    <x v="2"/>
    <n v="89"/>
    <n v="1.33705067514075"/>
    <x v="178"/>
    <n v="95.702584999999999"/>
    <n v="884.19069023255304"/>
    <n v="2.1365463009599801E-2"/>
    <n v="14.128965967282699"/>
    <n v="0.2766897926944728"/>
    <n v="276.68979269447283"/>
    <n v="2.16"/>
    <n v="12.80971262474411"/>
  </r>
  <r>
    <x v="6"/>
    <x v="2"/>
    <n v="89.5"/>
    <n v="1.19809428774622"/>
    <x v="179"/>
    <n v="96.202584999999999"/>
    <n v="884.82447647327399"/>
    <n v="1.9145003000099501E-2"/>
    <n v="14.139093583785099"/>
    <n v="0.27688812342278163"/>
    <n v="276.88812342278163"/>
    <n v="2.16"/>
    <n v="12.818894602906555"/>
  </r>
  <r>
    <x v="6"/>
    <x v="2"/>
    <n v="90"/>
    <n v="1.2547325861657601"/>
    <x v="180"/>
    <n v="96.702584999999999"/>
    <n v="885.43768319175194"/>
    <n v="2.0050057305301499E-2"/>
    <n v="14.1488923488615"/>
    <n v="0.27708001420119494"/>
    <n v="277.08001420119496"/>
    <n v="2.16"/>
    <n v="12.827778435240505"/>
  </r>
  <r>
    <x v="6"/>
    <x v="2"/>
    <n v="90.5"/>
    <n v="1.3113708845853"/>
    <x v="181"/>
    <n v="97.202584999999999"/>
    <n v="886.07920905944002"/>
    <n v="2.09551116105034E-2"/>
    <n v="14.159143641090401"/>
    <n v="0.27728076689097059"/>
    <n v="277.2807668909706"/>
    <n v="2.16"/>
    <n v="12.837072541248636"/>
  </r>
  <r>
    <x v="6"/>
    <x v="2"/>
    <n v="91"/>
    <n v="1.36800918300484"/>
    <x v="182"/>
    <n v="97.702584999999999"/>
    <n v="886.74905407633798"/>
    <n v="2.1860165915705401E-2"/>
    <n v="14.169847460472001"/>
    <n v="0.27749038149210847"/>
    <n v="277.4903814921085"/>
    <n v="2.16"/>
    <n v="12.846776920930946"/>
  </r>
  <r>
    <x v="6"/>
    <x v="2"/>
    <n v="91.5"/>
    <n v="1.77621235360365"/>
    <x v="183"/>
    <n v="98.202584999999999"/>
    <n v="887.53510946049005"/>
    <n v="2.83830673314742E-2"/>
    <n v="14.182408268783799"/>
    <n v="0.27773636180347117"/>
    <n v="277.73636180347114"/>
    <n v="2.16"/>
    <n v="12.85816489830885"/>
  </r>
  <r>
    <x v="6"/>
    <x v="2"/>
    <n v="92"/>
    <n v="2.4688403746721801"/>
    <x v="184"/>
    <n v="98.702584999999999"/>
    <n v="888.596372642559"/>
    <n v="3.9450948780316103E-2"/>
    <n v="14.1993667728117"/>
    <n v="0.27806846289103598"/>
    <n v="278.06846289103601"/>
    <n v="2.16"/>
    <n v="12.87353994865907"/>
  </r>
  <r>
    <x v="6"/>
    <x v="2"/>
    <n v="92.5"/>
    <n v="3.1614683957407101"/>
    <x v="185"/>
    <n v="99.202584999999999"/>
    <n v="890.00394983516196"/>
    <n v="5.0518830229157999E-2"/>
    <n v="14.2218592175641"/>
    <n v="0.27850893602191723"/>
    <n v="278.50893602191724"/>
    <n v="2.16"/>
    <n v="12.893932223236909"/>
  </r>
  <r>
    <x v="6"/>
    <x v="2"/>
    <n v="93"/>
    <n v="3.7812339865559501"/>
    <x v="186"/>
    <n v="99.702584999999999"/>
    <n v="891.73962543073606"/>
    <n v="6.04224031089158E-2"/>
    <n v="14.249594525898599"/>
    <n v="0.27905208098604023"/>
    <n v="279.05208098604021"/>
    <n v="2.16"/>
    <n v="12.919077823427788"/>
  </r>
  <r>
    <x v="6"/>
    <x v="2"/>
    <n v="93.5"/>
    <n v="3.6398458652312899"/>
    <x v="187"/>
    <n v="100.202585"/>
    <n v="893.59489539368303"/>
    <n v="5.8163085094779403E-2"/>
    <n v="14.279240897949499"/>
    <n v="0.27963265061554521"/>
    <n v="279.63265061554523"/>
    <n v="2.16"/>
    <n v="12.945956047015979"/>
  </r>
  <r>
    <x v="6"/>
    <x v="2"/>
    <n v="94"/>
    <n v="3.4984577439066298"/>
    <x v="188"/>
    <n v="100.702585"/>
    <n v="895.37947129596796"/>
    <n v="5.5903767080642902E-2"/>
    <n v="14.3077576109934"/>
    <n v="0.28019109795264724"/>
    <n v="280.19109795264723"/>
    <n v="2.16"/>
    <n v="12.971810090400334"/>
  </r>
  <r>
    <x v="6"/>
    <x v="2"/>
    <n v="94.5"/>
    <n v="3.3570696225819798"/>
    <x v="189"/>
    <n v="101.202585"/>
    <n v="897.09335313759004"/>
    <n v="5.3644449066506499E-2"/>
    <n v="14.335144665030199"/>
    <n v="0.28072742299734604"/>
    <n v="280.72742299734603"/>
    <n v="2.16"/>
    <n v="12.996639953580836"/>
  </r>
  <r>
    <x v="6"/>
    <x v="2"/>
    <n v="95"/>
    <n v="3.0749612450791699"/>
    <x v="190"/>
    <n v="101.702585"/>
    <n v="898.70136085450497"/>
    <n v="4.9136485220184899E-2"/>
    <n v="14.3608398986018"/>
    <n v="0.28123061685220024"/>
    <n v="281.23061685220023"/>
    <n v="2.16"/>
    <n v="13.01993596537964"/>
  </r>
  <r>
    <x v="6"/>
    <x v="2"/>
    <n v="95.5"/>
    <n v="2.7075398874624499"/>
    <x v="191"/>
    <n v="102.202585"/>
    <n v="900.14698613764006"/>
    <n v="4.3265258668303802E-2"/>
    <n v="14.383940334574"/>
    <n v="0.28168299637205169"/>
    <n v="281.68299637205166"/>
    <n v="2.16"/>
    <n v="13.040879461669059"/>
  </r>
  <r>
    <x v="6"/>
    <x v="2"/>
    <n v="96"/>
    <n v="2.3401185298457299"/>
    <x v="192"/>
    <n v="102.702585"/>
    <n v="901.40890074196795"/>
    <n v="3.7394032116422601E-2"/>
    <n v="14.4041051572701"/>
    <n v="0.28207788730918404"/>
    <n v="282.07788730918406"/>
    <n v="2.16"/>
    <n v="13.05916144949926"/>
  </r>
  <r>
    <x v="6"/>
    <x v="2"/>
    <n v="96.5"/>
    <n v="2.01214142090102"/>
    <x v="193"/>
    <n v="103.202585"/>
    <n v="902.49696572965399"/>
    <n v="3.2153106757766399E-2"/>
    <n v="14.4214919419887"/>
    <n v="0.28241837548578064"/>
    <n v="282.41837548578064"/>
    <n v="2.16"/>
    <n v="13.074924791008364"/>
  </r>
  <r>
    <x v="6"/>
    <x v="2"/>
    <n v="97"/>
    <n v="1.8946633773013"/>
    <x v="194"/>
    <n v="103.702585"/>
    <n v="903.47366692920502"/>
    <n v="3.0275860934824299E-2"/>
    <n v="14.437099183911799"/>
    <n v="0.28272401459215613"/>
    <n v="282.72401459215615"/>
    <n v="2.16"/>
    <n v="13.089074749636856"/>
  </r>
  <r>
    <x v="6"/>
    <x v="2"/>
    <n v="97.5"/>
    <n v="1.7771853337015899"/>
    <x v="195"/>
    <n v="104.202585"/>
    <n v="904.39162910695597"/>
    <n v="2.83986151118822E-2"/>
    <n v="14.4517678029235"/>
    <n v="0.2830112724964397"/>
    <n v="283.01127249643969"/>
    <n v="2.16"/>
    <n v="13.102373726687022"/>
  </r>
  <r>
    <x v="6"/>
    <x v="2"/>
    <n v="98"/>
    <n v="1.6597072901018799"/>
    <x v="196"/>
    <n v="104.702585"/>
    <n v="905.25085226290605"/>
    <n v="2.6521369288940201E-2"/>
    <n v="14.4654977990237"/>
    <n v="0.2832801491986312"/>
    <n v="283.28014919863119"/>
    <n v="2.16"/>
    <n v="13.114821722158851"/>
  </r>
  <r>
    <x v="6"/>
    <x v="2"/>
    <n v="98.5"/>
    <n v="1.51282132726331"/>
    <x v="197"/>
    <n v="105.202585"/>
    <n v="906.043984417248"/>
    <n v="2.4174198262437101E-2"/>
    <n v="14.4781716909116"/>
    <n v="0.28352834404368943"/>
    <n v="283.5283440436894"/>
    <n v="2.16"/>
    <n v="13.126312224244879"/>
  </r>
  <r>
    <x v="6"/>
    <x v="2"/>
    <n v="99"/>
    <n v="1.35291526672747"/>
    <x v="198"/>
    <n v="105.702585"/>
    <n v="906.760418565745"/>
    <n v="2.1618971983500601E-2"/>
    <n v="14.489619983473"/>
    <n v="0.28375253778177861"/>
    <n v="283.75253778177859"/>
    <n v="2.16"/>
    <n v="13.136691563971231"/>
  </r>
  <r>
    <x v="6"/>
    <x v="2"/>
    <n v="99.5"/>
    <n v="1.19300920619163"/>
    <x v="199"/>
    <n v="106.202585"/>
    <n v="907.39689968397499"/>
    <n v="1.9063745704564199E-2"/>
    <n v="14.4997906628951"/>
    <n v="0.2839517118181063"/>
    <n v="283.95171181810628"/>
    <n v="2.16"/>
    <n v="13.145912584171587"/>
  </r>
  <r>
    <x v="6"/>
    <x v="2"/>
    <n v="100"/>
    <n v="1.0602476165258501"/>
    <x v="200"/>
    <n v="106.702585"/>
    <n v="907.96021388965403"/>
    <n v="1.69422757514518E-2"/>
    <n v="14.508792168259101"/>
    <n v="0.28412798973248943"/>
    <n v="284.12798973248943"/>
    <n v="2.16"/>
    <n v="13.154073598726363"/>
  </r>
  <r>
    <x v="6"/>
    <x v="2"/>
    <n v="100.5"/>
    <n v="1.0191680965654299"/>
    <x v="201"/>
    <n v="107.202585"/>
    <n v="908.48006781792697"/>
    <n v="1.6285843665155501E-2"/>
    <n v="14.5170991981132"/>
    <n v="0.2842906676222639"/>
    <n v="284.29066762226392"/>
    <n v="2.16"/>
    <n v="13.161604982512218"/>
  </r>
  <r>
    <x v="6"/>
    <x v="2"/>
    <n v="101"/>
    <n v="0.97808857660500903"/>
    <x v="202"/>
    <n v="107.702585"/>
    <n v="908.97938198622001"/>
    <n v="1.5629411578859199E-2"/>
    <n v="14.525078011924199"/>
    <n v="0.28444691800494781"/>
    <n v="284.4469180049478"/>
    <n v="2.16"/>
    <n v="13.168838796525362"/>
  </r>
  <r>
    <x v="6"/>
    <x v="2"/>
    <n v="101.5"/>
    <n v="0.937009056644586"/>
    <x v="203"/>
    <n v="108.202585"/>
    <n v="909.45815639453201"/>
    <n v="1.4972979492562899E-2"/>
    <n v="14.5327286096921"/>
    <n v="0.28459674088054093"/>
    <n v="284.59674088054095"/>
    <n v="2.16"/>
    <n v="13.175775040765783"/>
  </r>
  <r>
    <x v="6"/>
    <x v="2"/>
    <n v="102"/>
    <n v="0.95774032309752199"/>
    <x v="204"/>
    <n v="108.702585"/>
    <n v="909.93184373946804"/>
    <n v="1.53042557222358E-2"/>
    <n v="14.540297918495799"/>
    <n v="0.28474497186139175"/>
    <n v="284.74497186139178"/>
    <n v="2.16"/>
    <n v="13.182637586175543"/>
  </r>
  <r>
    <x v="6"/>
    <x v="2"/>
    <n v="102.5"/>
    <n v="0.99762532042496099"/>
    <x v="205"/>
    <n v="109.202585"/>
    <n v="910.42068515034805"/>
    <n v="1.5941599878954299E-2"/>
    <n v="14.548109382396101"/>
    <n v="0.28489794500409843"/>
    <n v="284.8979450040984"/>
    <n v="2.16"/>
    <n v="13.189719676115667"/>
  </r>
  <r>
    <x v="6"/>
    <x v="2"/>
    <n v="103"/>
    <n v="1.0375103177524001"/>
    <x v="206"/>
    <n v="109.702585"/>
    <n v="910.92946905989299"/>
    <n v="1.6578944035672699E-2"/>
    <n v="14.556239518374699"/>
    <n v="0.28505715875291232"/>
    <n v="285.0571587529123"/>
    <n v="2.16"/>
    <n v="13.1970906830052"/>
  </r>
  <r>
    <x v="6"/>
    <x v="2"/>
    <n v="103.5"/>
    <n v="1.0613458606739901"/>
    <x v="207"/>
    <n v="110.202585"/>
    <n v="911.45418310449895"/>
    <n v="1.69598251945349E-2"/>
    <n v="14.5646242106823"/>
    <n v="0.28522135751889088"/>
    <n v="285.2213575188909"/>
    <n v="2.16"/>
    <n v="13.204692477726429"/>
  </r>
  <r>
    <x v="6"/>
    <x v="2"/>
    <n v="104"/>
    <n v="1.0474523311801001"/>
    <x v="208"/>
    <n v="110.702585"/>
    <n v="911.98138265246303"/>
    <n v="1.6737812898371701E-2"/>
    <n v="14.573048620205499"/>
    <n v="0.28538633407343522"/>
    <n v="285.38633407343519"/>
    <n v="2.16"/>
    <n v="13.212330281177556"/>
  </r>
  <r>
    <x v="6"/>
    <x v="2"/>
    <n v="104.5"/>
    <n v="1.0335588016862101"/>
    <x v="209"/>
    <n v="111.202585"/>
    <n v="912.50163543567999"/>
    <n v="1.6515800602208499E-2"/>
    <n v="14.581362023580599"/>
    <n v="0.28554913677688731"/>
    <n v="285.54913677688734"/>
    <n v="2.16"/>
    <n v="13.219867443374412"/>
  </r>
  <r>
    <x v="6"/>
    <x v="2"/>
    <n v="105"/>
    <n v="1.0196652721923201"/>
    <x v="210"/>
    <n v="111.702585"/>
    <n v="913.01494145414904"/>
    <n v="1.62937883060453E-2"/>
    <n v="14.589564420807701"/>
    <n v="0.28570976562924688"/>
    <n v="285.70976562924687"/>
    <n v="2.16"/>
    <n v="13.227303964316983"/>
  </r>
  <r>
    <x v="6"/>
    <x v="2"/>
    <n v="105.5"/>
    <n v="0.96418786658582301"/>
    <x v="211"/>
    <n v="112.202585"/>
    <n v="913.51090473884403"/>
    <n v="1.54072845411604E-2"/>
    <n v="14.597489689019501"/>
    <n v="0.28586496741992645"/>
    <n v="285.86496741992647"/>
    <n v="2.16"/>
    <n v="13.234489232404002"/>
  </r>
  <r>
    <x v="6"/>
    <x v="2"/>
    <n v="106"/>
    <n v="0.90042071725875406"/>
    <x v="212"/>
    <n v="112.702585"/>
    <n v="913.97705688480505"/>
    <n v="1.43883144336649E-2"/>
    <n v="14.604938588763201"/>
    <n v="0.28601084041096203"/>
    <n v="286.01084041096203"/>
    <n v="2.16"/>
    <n v="13.241242611618611"/>
  </r>
  <r>
    <x v="6"/>
    <x v="2"/>
    <n v="106.5"/>
    <n v="0.83665356793168499"/>
    <x v="213"/>
    <n v="113.202585"/>
    <n v="914.41132545610196"/>
    <n v="1.3369344326169401E-2"/>
    <n v="14.611878003453199"/>
    <n v="0.28614673607497798"/>
    <n v="286.14673607497798"/>
    <n v="2.16"/>
    <n v="13.247534077545275"/>
  </r>
  <r>
    <x v="6"/>
    <x v="2"/>
    <n v="107"/>
    <n v="0.79029760517332104"/>
    <x v="214"/>
    <n v="113.702585"/>
    <n v="914.81806324937895"/>
    <n v="1.2628597078512599E-2"/>
    <n v="14.618377488804301"/>
    <n v="0.28627401653262818"/>
    <n v="286.2740165326282"/>
    <n v="2.16"/>
    <n v="13.253426691325378"/>
  </r>
  <r>
    <x v="6"/>
    <x v="2"/>
    <n v="107.5"/>
    <n v="0.77372661243872998"/>
    <x v="215"/>
    <n v="114.202585"/>
    <n v="915.20906930378203"/>
    <n v="1.2363800134846999E-2"/>
    <n v="14.624625588107699"/>
    <n v="0.28639637405723251"/>
    <n v="286.39637405723249"/>
    <n v="2.16"/>
    <n v="13.259091391538542"/>
  </r>
  <r>
    <x v="6"/>
    <x v="2"/>
    <n v="108"/>
    <n v="0.75715561970413903"/>
    <x v="216"/>
    <n v="114.702585"/>
    <n v="915.59178986181701"/>
    <n v="1.20990031911815E-2"/>
    <n v="14.6307412889392"/>
    <n v="0.28651613880145838"/>
    <n v="286.5161388014584"/>
    <n v="2.16"/>
    <n v="13.264636055623072"/>
  </r>
  <r>
    <x v="6"/>
    <x v="2"/>
    <n v="108.5"/>
    <n v="0.74058462696954896"/>
    <x v="217"/>
    <n v="115.202585"/>
    <n v="915.96622492348604"/>
    <n v="1.18342062475159E-2"/>
    <n v="14.636724591298901"/>
    <n v="0.28663331076530646"/>
    <n v="286.63331076530648"/>
    <n v="2.16"/>
    <n v="13.270060683579002"/>
  </r>
  <r>
    <x v="6"/>
    <x v="2"/>
    <n v="109"/>
    <n v="0.71658340220330796"/>
    <x v="218"/>
    <n v="115.702585"/>
    <n v="916.33051693077903"/>
    <n v="1.1450677567965899E-2"/>
    <n v="14.642545812252701"/>
    <n v="0.28674730866314868"/>
    <n v="286.74730866314866"/>
    <n v="2.16"/>
    <n v="13.275338364034662"/>
  </r>
  <r>
    <x v="6"/>
    <x v="2"/>
    <n v="109.5"/>
    <n v="0.69179199967990601"/>
    <x v="219"/>
    <n v="116.202585"/>
    <n v="916.68261078124999"/>
    <n v="1.10545222064542E-2"/>
    <n v="14.648172112196301"/>
    <n v="0.28685748939177658"/>
    <n v="286.8574893917766"/>
    <n v="2.16"/>
    <n v="13.280439323693361"/>
  </r>
  <r>
    <x v="6"/>
    <x v="2"/>
    <n v="110"/>
    <n v="0.66700059715650495"/>
    <x v="220"/>
    <n v="116.702585"/>
    <n v="917.02230893045896"/>
    <n v="1.06583668449425E-2"/>
    <n v="14.653600334459201"/>
    <n v="0.28696379113360854"/>
    <n v="286.96379113360854"/>
    <n v="2.16"/>
    <n v="13.285360700630026"/>
  </r>
  <r>
    <x v="6"/>
    <x v="2"/>
    <n v="110.5"/>
    <n v="0.64856951576114596"/>
    <x v="221"/>
    <n v="117.202585"/>
    <n v="917.35120145868802"/>
    <n v="1.03638465286217E-2"/>
    <n v="14.6588558878026"/>
    <n v="0.28706671147246726"/>
    <n v="287.06671147246726"/>
    <n v="2.16"/>
    <n v="13.290125531132743"/>
  </r>
  <r>
    <x v="6"/>
    <x v="2"/>
    <n v="111"/>
    <n v="0.63827244269423"/>
    <x v="222"/>
    <n v="117.702585"/>
    <n v="917.67291194830204"/>
    <n v="1.01993039740209E-2"/>
    <n v="14.6639966754282"/>
    <n v="0.28716738433598216"/>
    <n v="287.16738433598215"/>
    <n v="2.16"/>
    <n v="13.294786311851025"/>
  </r>
  <r>
    <x v="6"/>
    <x v="2"/>
    <n v="111.5"/>
    <n v="0.62797536962731404"/>
    <x v="223"/>
    <n v="118.202585"/>
    <n v="917.98947390138301"/>
    <n v="1.0034761419420101E-2"/>
    <n v="14.6690551917766"/>
    <n v="0.28726644606795976"/>
    <n v="287.26644606795975"/>
    <n v="2.16"/>
    <n v="13.299372503146284"/>
  </r>
  <r>
    <x v="6"/>
    <x v="2"/>
    <n v="112"/>
    <n v="0.61767829656039897"/>
    <x v="224"/>
    <n v="118.702585"/>
    <n v="918.30088731793001"/>
    <n v="9.8702188648194106E-3"/>
    <n v="14.674031436847701"/>
    <n v="0.28736389666839984"/>
    <n v="287.36389666839983"/>
    <n v="2.16"/>
    <n v="13.303884105018509"/>
  </r>
  <r>
    <x v="6"/>
    <x v="2"/>
    <n v="112.5"/>
    <n v="0.62431273434217105"/>
    <x v="225"/>
    <n v="119.202585"/>
    <n v="918.61138507565499"/>
    <n v="9.9762341697374798E-3"/>
    <n v="14.6789930501063"/>
    <n v="0.28746106073172473"/>
    <n v="287.46106073172473"/>
    <n v="2.16"/>
    <n v="13.30838244128355"/>
  </r>
  <r>
    <x v="6"/>
    <x v="2"/>
    <n v="113"/>
    <n v="0.63139222452331301"/>
    <x v="226"/>
    <n v="119.702585"/>
    <n v="918.92531131537203"/>
    <n v="1.00893612100241E-2"/>
    <n v="14.684009448951199"/>
    <n v="0.28755929766991939"/>
    <n v="287.55929766991937"/>
    <n v="2.16"/>
    <n v="13.312930447681454"/>
  </r>
  <r>
    <x v="6"/>
    <x v="2"/>
    <n v="113.5"/>
    <n v="0.63847171470445396"/>
    <x v="227"/>
    <n v="120.202585"/>
    <n v="919.242777300179"/>
    <n v="1.0202488250310801E-2"/>
    <n v="14.689082411316299"/>
    <n v="0.28765864230054505"/>
    <n v="287.65864230054507"/>
    <n v="2.16"/>
    <n v="13.317529736136343"/>
  </r>
  <r>
    <x v="6"/>
    <x v="2"/>
    <n v="114"/>
    <n v="0.66457944440173899"/>
    <x v="228"/>
    <n v="120.702585"/>
    <n v="919.56854008995504"/>
    <n v="1.0619677922686701E-2"/>
    <n v="14.6942879528596"/>
    <n v="0.28776058325034964"/>
    <n v="287.76058325034967"/>
    <n v="2.16"/>
    <n v="13.322249224553223"/>
  </r>
  <r>
    <x v="6"/>
    <x v="2"/>
    <n v="114.5"/>
    <n v="0.70899849407296001"/>
    <x v="229"/>
    <n v="121.202585"/>
    <n v="919.91193457457405"/>
    <n v="1.1329474178219201E-2"/>
    <n v="14.699775240884801"/>
    <n v="0.28786804168642144"/>
    <n v="287.86804168642146"/>
    <n v="2.16"/>
    <n v="13.327224152149139"/>
  </r>
  <r>
    <x v="6"/>
    <x v="2"/>
    <n v="115"/>
    <n v="0.75341754374418102"/>
    <x v="230"/>
    <n v="121.702585"/>
    <n v="920.27753858402798"/>
    <n v="1.20392704337516E-2"/>
    <n v="14.705617427037801"/>
    <n v="0.2879824501490999"/>
    <n v="287.98245014909992"/>
    <n v="2.16"/>
    <n v="13.332520840236107"/>
  </r>
  <r>
    <x v="6"/>
    <x v="2"/>
    <n v="115.5"/>
    <n v="0.80826263136284304"/>
    <x v="231"/>
    <n v="122.202585"/>
    <n v="920.66795862780498"/>
    <n v="1.29156700441489E-2"/>
    <n v="14.7118561621573"/>
    <n v="0.288104624293399"/>
    <n v="288.10462429339901"/>
    <n v="2.16"/>
    <n v="13.338177050620322"/>
  </r>
  <r>
    <x v="6"/>
    <x v="2"/>
    <n v="116"/>
    <n v="1.08386623214317"/>
    <x v="232"/>
    <n v="122.702585"/>
    <n v="921.14099084368104"/>
    <n v="1.7319690510437399E-2"/>
    <n v="14.7194150022959"/>
    <n v="0.28825265026471314"/>
    <n v="288.25265026471311"/>
    <n v="2.16"/>
    <n v="13.345030104847829"/>
  </r>
  <r>
    <x v="6"/>
    <x v="2"/>
    <n v="116.5"/>
    <n v="1.35946983292351"/>
    <x v="233"/>
    <n v="123.202585"/>
    <n v="921.75182485994799"/>
    <n v="2.1723710976725898E-2"/>
    <n v="14.7291758526677"/>
    <n v="0.2884437985534235"/>
    <n v="288.44379855342351"/>
    <n v="2.16"/>
    <n v="13.353879562658493"/>
  </r>
  <r>
    <x v="6"/>
    <x v="2"/>
    <n v="117"/>
    <n v="1.63507343370384"/>
    <x v="234"/>
    <n v="123.702585"/>
    <n v="922.50046067660503"/>
    <n v="2.6127731443014401E-2"/>
    <n v="14.7411387132726"/>
    <n v="0.28867806915953004"/>
    <n v="288.67806915953003"/>
    <n v="2.16"/>
    <n v="13.364725424052315"/>
  </r>
  <r>
    <x v="6"/>
    <x v="2"/>
    <n v="117.5"/>
    <n v="2.5533710055074001"/>
    <x v="235"/>
    <n v="124.202585"/>
    <n v="923.54757178640796"/>
    <n v="4.0801709899447099E-2"/>
    <n v="14.7578710736083"/>
    <n v="0.28900574163912063"/>
    <n v="289.00574163912063"/>
    <n v="2.16"/>
    <n v="13.379895446255583"/>
  </r>
  <r>
    <x v="6"/>
    <x v="2"/>
    <n v="118"/>
    <n v="3.9363972659820798"/>
    <x v="236"/>
    <n v="124.702585"/>
    <n v="925.17001385428"/>
    <n v="6.2901841898083802E-2"/>
    <n v="14.7837969615576"/>
    <n v="0.28951345243541982"/>
    <n v="289.51345243541982"/>
    <n v="2.16"/>
    <n v="13.403400575713881"/>
  </r>
  <r>
    <x v="6"/>
    <x v="2"/>
    <n v="118.5"/>
    <n v="5.3194235264567604"/>
    <x v="237"/>
    <n v="125.202585"/>
    <n v="927.48396905238997"/>
    <n v="8.5001973896720498E-2"/>
    <n v="14.8207729155063"/>
    <n v="0.29023755843556442"/>
    <n v="290.23755843556444"/>
    <n v="2.16"/>
    <n v="13.436924001646499"/>
  </r>
  <r>
    <x v="6"/>
    <x v="2"/>
    <n v="119"/>
    <n v="6.46151466075891"/>
    <x v="238"/>
    <n v="125.702585"/>
    <n v="930.42920359919401"/>
    <n v="0.103252071920084"/>
    <n v="14.867836426960499"/>
    <n v="0.29115921068229578"/>
    <n v="291.15921068229579"/>
    <n v="2.16"/>
    <n v="13.479593087143321"/>
  </r>
  <r>
    <x v="6"/>
    <x v="2"/>
    <n v="119.5"/>
    <n v="5.7526059289963802"/>
    <x v="239"/>
    <n v="126.202585"/>
    <n v="933.48273374663302"/>
    <n v="9.1924032102850495E-2"/>
    <n v="14.916630452966301"/>
    <n v="0.2921147518713339"/>
    <n v="292.11475187133391"/>
    <n v="2.16"/>
    <n v="13.523831105154347"/>
  </r>
  <r>
    <x v="6"/>
    <x v="2"/>
    <n v="120"/>
    <n v="5.0436971972338496"/>
    <x v="240"/>
    <n v="126.702585"/>
    <n v="936.18180952819"/>
    <n v="8.0595992285616105E-2"/>
    <n v="14.9597604590634"/>
    <n v="0.2929593736556565"/>
    <n v="292.95937365565652"/>
    <n v="2.16"/>
    <n v="13.562933965539653"/>
  </r>
  <r>
    <x v="6"/>
    <x v="2"/>
    <n v="120.5"/>
    <n v="4.3347884654713198"/>
    <x v="241"/>
    <n v="127.202585"/>
    <n v="938.52643094386599"/>
    <n v="6.9267952468381702E-2"/>
    <n v="14.997226445251901"/>
    <n v="0.29369307603526401"/>
    <n v="293.69307603526403"/>
    <n v="2.16"/>
    <n v="13.596901668299259"/>
  </r>
  <r>
    <x v="6"/>
    <x v="2"/>
    <n v="121"/>
    <n v="3.6926277525694302"/>
    <x v="242"/>
    <n v="127.702585"/>
    <n v="940.53328499837698"/>
    <n v="5.9006515701013597E-2"/>
    <n v="15.029295062294199"/>
    <n v="0.29432108087454212"/>
    <n v="294.32108087454213"/>
    <n v="2.16"/>
    <n v="13.625975966413986"/>
  </r>
  <r>
    <x v="6"/>
    <x v="2"/>
    <n v="121.5"/>
    <n v="3.0863704662566098"/>
    <x v="243"/>
    <n v="128.202585"/>
    <n v="942.22803455308303"/>
    <n v="4.9318799396877798E-2"/>
    <n v="15.056376391068699"/>
    <n v="0.29485141885269628"/>
    <n v="294.85141885269627"/>
    <n v="2.16"/>
    <n v="13.650528650587789"/>
  </r>
  <r>
    <x v="6"/>
    <x v="2"/>
    <n v="122"/>
    <n v="2.4801131799437899"/>
    <x v="244"/>
    <n v="128.702585"/>
    <n v="943.61965546463296"/>
    <n v="3.9631083092741902E-2"/>
    <n v="15.0786138616911"/>
    <n v="0.29528689878454761"/>
    <n v="295.28689878454759"/>
    <n v="2.16"/>
    <n v="13.670689758543869"/>
  </r>
  <r>
    <x v="6"/>
    <x v="2"/>
    <n v="122.5"/>
    <n v="1.91627426009838"/>
    <x v="245"/>
    <n v="129.202585"/>
    <n v="944.71875232464402"/>
    <n v="3.0621193034489898E-2"/>
    <n v="15.096176930722899"/>
    <n v="0.29563083916495086"/>
    <n v="295.63083916495088"/>
    <n v="2.16"/>
    <n v="13.686612924303279"/>
  </r>
  <r>
    <x v="6"/>
    <x v="2"/>
    <n v="123"/>
    <n v="1.53958602557364"/>
    <x v="246"/>
    <n v="129.702585"/>
    <n v="945.58271739606198"/>
    <n v="2.4601885995104499E-2"/>
    <n v="15.1099827004803"/>
    <n v="0.29590119975474971"/>
    <n v="295.90119975474971"/>
    <n v="2.16"/>
    <n v="13.69912961827545"/>
  </r>
  <r>
    <x v="6"/>
    <x v="2"/>
    <n v="123.5"/>
    <n v="1.1628977910489"/>
    <x v="247"/>
    <n v="130.202585"/>
    <n v="946.25833835021695"/>
    <n v="1.8582578955718999E-2"/>
    <n v="15.120778816718"/>
    <n v="0.29611262181993336"/>
    <n v="296.11262181993334"/>
    <n v="2.16"/>
    <n v="13.708917676848767"/>
  </r>
  <r>
    <x v="6"/>
    <x v="2"/>
    <n v="124"/>
    <n v="0.78620955652416002"/>
    <x v="248"/>
    <n v="130.702585"/>
    <n v="946.74561518711096"/>
    <n v="1.25632719163336E-2"/>
    <n v="15.128565279436099"/>
    <n v="0.29626510536050266"/>
    <n v="296.26510536050267"/>
    <n v="2.16"/>
    <n v="13.715977100023268"/>
  </r>
  <r>
    <x v="6"/>
    <x v="2"/>
    <n v="124.5"/>
    <n v="0.62865207999723105"/>
    <x v="249"/>
    <n v="131.202585"/>
    <n v="947.09933059624097"/>
    <n v="1.0045574944027301E-2"/>
    <n v="15.1342174911511"/>
    <n v="0.2963757935234817"/>
    <n v="296.37579352348172"/>
    <n v="2.16"/>
    <n v="13.721101552013041"/>
  </r>
  <r>
    <x v="6"/>
    <x v="2"/>
    <n v="125"/>
    <n v="0.55624262469891494"/>
    <x v="250"/>
    <n v="131.702585"/>
    <n v="947.39555427241498"/>
    <n v="8.8885047091549294E-3"/>
    <n v="15.1389510110644"/>
    <n v="0.29646849079846682"/>
    <n v="296.4684907984668"/>
    <n v="2.16"/>
    <n v="13.725393092521612"/>
  </r>
  <r>
    <x v="6"/>
    <x v="2"/>
    <n v="125.5"/>
    <n v="0.48383316940059901"/>
    <x v="251"/>
    <n v="132.202585"/>
    <n v="947.65557322094003"/>
    <n v="7.7314344742825097E-3"/>
    <n v="15.143105995860299"/>
    <n v="0.29654985852802879"/>
    <n v="296.54985852802878"/>
    <n v="2.16"/>
    <n v="13.729160117038369"/>
  </r>
  <r>
    <x v="6"/>
    <x v="2"/>
    <n v="126"/>
    <n v="0.42149006445451398"/>
    <x v="252"/>
    <n v="132.702585"/>
    <n v="947.88190402940404"/>
    <n v="6.7352199497365704E-3"/>
    <n v="15.146722659466301"/>
    <n v="0.29662068422792137"/>
    <n v="296.62068422792134"/>
    <n v="2.16"/>
    <n v="13.732439084625989"/>
  </r>
  <r>
    <x v="6"/>
    <x v="2"/>
    <n v="126.5"/>
    <n v="0.388465881023138"/>
    <x v="253"/>
    <n v="133.202585"/>
    <n v="948.084393015773"/>
    <n v="6.2075084855087604E-3"/>
    <n v="15.1499583415751"/>
    <n v="0.29668404910642582"/>
    <n v="296.68404910642585"/>
    <n v="2.16"/>
    <n v="13.73537264381601"/>
  </r>
  <r>
    <x v="6"/>
    <x v="2"/>
    <n v="127"/>
    <n v="0.35544169759176097"/>
    <x v="254"/>
    <n v="133.702585"/>
    <n v="948.27036991042701"/>
    <n v="5.67979702128094E-3"/>
    <n v="15.1529301679518"/>
    <n v="0.29674224685606992"/>
    <n v="296.74224685606993"/>
    <n v="2.16"/>
    <n v="13.73806698407731"/>
  </r>
  <r>
    <x v="6"/>
    <x v="2"/>
    <n v="127.5"/>
    <n v="0.322417514160384"/>
    <x v="255"/>
    <n v="134.202585"/>
    <n v="948.43983471336503"/>
    <n v="5.1520855570531196E-3"/>
    <n v="15.1556381385964"/>
    <n v="0.2967952774768533"/>
    <n v="296.7952774768533"/>
    <n v="2.16"/>
    <n v="13.740522105409875"/>
  </r>
  <r>
    <x v="6"/>
    <x v="2"/>
    <n v="128"/>
    <n v="0.31401689957602003"/>
    <x v="256"/>
    <n v="134.702585"/>
    <n v="948.59894331679902"/>
    <n v="5.0178475483544198E-3"/>
    <n v="15.158180621872701"/>
    <n v="0.2968450673321259"/>
    <n v="296.84506733212589"/>
    <n v="2.16"/>
    <n v="13.742827191302123"/>
  </r>
  <r>
    <x v="6"/>
    <x v="2"/>
    <n v="128.5"/>
    <n v="0.31212627823108302"/>
    <x v="257"/>
    <n v="135.202585"/>
    <n v="948.75547911125102"/>
    <n v="4.9876362772624397E-3"/>
    <n v="15.160681992829099"/>
    <n v="0.29689405207828379"/>
    <n v="296.89405207828378"/>
    <n v="2.16"/>
    <n v="13.74509500362425"/>
  </r>
  <r>
    <x v="6"/>
    <x v="2"/>
    <n v="129"/>
    <n v="0.31023565688614602"/>
    <x v="258"/>
    <n v="135.702585"/>
    <n v="948.91106959502997"/>
    <n v="4.9574250061704501E-3"/>
    <n v="15.16316825815"/>
    <n v="0.2969427410083727"/>
    <n v="296.94274100837271"/>
    <n v="2.16"/>
    <n v="13.747349120757995"/>
  </r>
  <r>
    <x v="6"/>
    <x v="2"/>
    <n v="129.5"/>
    <n v="0.308205500502992"/>
    <x v="259"/>
    <n v="136.202585"/>
    <n v="949.065679884377"/>
    <n v="4.9249840284914101E-3"/>
    <n v="15.1656388604087"/>
    <n v="0.29699112320621812"/>
    <n v="296.99112320621811"/>
    <n v="2.16"/>
    <n v="13.749589037324911"/>
  </r>
  <r>
    <x v="6"/>
    <x v="2"/>
    <n v="130"/>
    <n v="0.30588666783607998"/>
    <x v="260"/>
    <n v="136.702585"/>
    <n v="949.219202926462"/>
    <n v="4.8879301348047398E-3"/>
    <n v="15.1680920889495"/>
    <n v="0.29703916517177775"/>
    <n v="297.03916517177777"/>
    <n v="2.16"/>
    <n v="13.751813202397118"/>
  </r>
  <r>
    <x v="6"/>
    <x v="2"/>
    <n v="130.5"/>
    <n v="0.30356783516916802"/>
    <x v="261"/>
    <n v="137.202585"/>
    <n v="949.37156655221304"/>
    <n v="4.85087624111806E-3"/>
    <n v="15.1705267905435"/>
    <n v="0.29708684432118404"/>
    <n v="297.08684432118406"/>
    <n v="2.16"/>
    <n v="13.754020570425185"/>
  </r>
  <r>
    <x v="6"/>
    <x v="2"/>
    <n v="131"/>
    <n v="0.301249002502256"/>
    <x v="262"/>
    <n v="137.702585"/>
    <n v="949.52277076163102"/>
    <n v="4.8138223474313803E-3"/>
    <n v="15.1729429651906"/>
    <n v="0.29713416065443721"/>
    <n v="297.13416065443721"/>
    <n v="2.16"/>
    <n v="13.75621114140913"/>
  </r>
  <r>
    <x v="6"/>
    <x v="2"/>
    <n v="131.5"/>
    <n v="0.33399448044229002"/>
    <x v="263"/>
    <n v="138.202585"/>
    <n v="949.68158163236706"/>
    <n v="5.3370802243894299E-3"/>
    <n v="15.1754806908336"/>
    <n v="0.29718385734021663"/>
    <n v="297.1838573402166"/>
    <n v="2.16"/>
    <n v="13.758511913898916"/>
  </r>
  <r>
    <x v="6"/>
    <x v="2"/>
    <n v="132"/>
    <n v="0.37240758053768502"/>
    <x v="264"/>
    <n v="138.702585"/>
    <n v="949.85818214761196"/>
    <n v="5.9509041313148799E-3"/>
    <n v="15.1783026869225"/>
    <n v="0.29723912093945221"/>
    <n v="297.23912093945222"/>
    <n v="2.16"/>
    <n v="13.761070413863527"/>
  </r>
  <r>
    <x v="6"/>
    <x v="2"/>
    <n v="132.5"/>
    <n v="0.41082068063308003"/>
    <x v="265"/>
    <n v="139.202585"/>
    <n v="950.05398921290498"/>
    <n v="6.5647280382403403E-3"/>
    <n v="15.1814315949649"/>
    <n v="0.29730039484439436"/>
    <n v="297.30039484439436"/>
    <n v="2.16"/>
    <n v="13.763907168721959"/>
  </r>
  <r>
    <x v="6"/>
    <x v="2"/>
    <n v="133"/>
    <n v="0.43946394187283599"/>
    <x v="266"/>
    <n v="139.702585"/>
    <n v="950.26656036853205"/>
    <n v="7.0224343539922697E-3"/>
    <n v="15.1848283855629"/>
    <n v="0.2973669147361247"/>
    <n v="297.36691473612473"/>
    <n v="2.16"/>
    <n v="13.766986793339106"/>
  </r>
  <r>
    <x v="6"/>
    <x v="2"/>
    <n v="133.5"/>
    <n v="0.45322288725524801"/>
    <x v="267"/>
    <n v="140.202585"/>
    <n v="950.489732075814"/>
    <n v="7.24229605713085E-3"/>
    <n v="15.1883945681657"/>
    <n v="0.29743675185848445"/>
    <n v="297.43675185848446"/>
    <n v="2.16"/>
    <n v="13.770219993448354"/>
  </r>
  <r>
    <x v="6"/>
    <x v="2"/>
    <n v="134"/>
    <n v="0.46698183263766002"/>
    <x v="268"/>
    <n v="140.702585"/>
    <n v="950.71978325578698"/>
    <n v="7.46215776026942E-3"/>
    <n v="15.1920706816201"/>
    <n v="0.29750874177423342"/>
    <n v="297.50874177423344"/>
    <n v="2.16"/>
    <n v="13.773552859918212"/>
  </r>
  <r>
    <x v="6"/>
    <x v="2"/>
    <n v="134.5"/>
    <n v="0.48074077802007198"/>
    <x v="269"/>
    <n v="141.202585"/>
    <n v="950.95671390845098"/>
    <n v="7.6820194634080003E-3"/>
    <n v="15.195856725925999"/>
    <n v="0.29758288448337156"/>
    <n v="297.58288448337157"/>
    <n v="2.16"/>
    <n v="13.776985392748683"/>
  </r>
  <r>
    <x v="6"/>
    <x v="2"/>
    <n v="135"/>
    <n v="0.439422619378039"/>
    <x v="270"/>
    <n v="141.702585"/>
    <n v="951.18675475780105"/>
    <n v="7.0217740392783503E-3"/>
    <n v="15.1995326743017"/>
    <n v="0.29765487116635869"/>
    <n v="297.6548711663587"/>
    <n v="2.16"/>
    <n v="13.78031810955364"/>
  </r>
  <r>
    <x v="6"/>
    <x v="2"/>
    <n v="135.5"/>
    <n v="0.39405208772693101"/>
    <x v="271"/>
    <n v="142.202585"/>
    <n v="951.39512343457704"/>
    <n v="6.2967735335080098E-3"/>
    <n v="15.202862311194901"/>
    <n v="0.29772007597638217"/>
    <n v="297.72007597638219"/>
    <n v="2.16"/>
    <n v="13.783336850758431"/>
  </r>
  <r>
    <x v="6"/>
    <x v="2"/>
    <n v="136"/>
    <n v="0.34868155607582302"/>
    <x v="272"/>
    <n v="142.702585"/>
    <n v="951.58080684552795"/>
    <n v="5.5717730277376597E-3"/>
    <n v="15.2058294478352"/>
    <n v="0.29777818188617111"/>
    <n v="297.77818188617113"/>
    <n v="2.16"/>
    <n v="13.786026939174587"/>
  </r>
  <r>
    <x v="6"/>
    <x v="2"/>
    <n v="136.5"/>
    <n v="0.344073625862371"/>
    <x v="273"/>
    <n v="143.202585"/>
    <n v="951.75399564101201"/>
    <n v="5.4981403940935099E-3"/>
    <n v="15.2085969261906"/>
    <n v="0.29783237785594191"/>
    <n v="297.8323778559419"/>
    <n v="2.16"/>
    <n v="13.788536011849162"/>
  </r>
  <r>
    <x v="6"/>
    <x v="2"/>
    <n v="137"/>
    <n v="0.38611594080629802"/>
    <x v="274"/>
    <n v="143.702585"/>
    <n v="951.93654303267897"/>
    <n v="6.16995750729144E-3"/>
    <n v="15.211513950665999"/>
    <n v="0.2978895024112162"/>
    <n v="297.8895024112162"/>
    <n v="2.16"/>
    <n v="13.791180667185934"/>
  </r>
  <r>
    <x v="6"/>
    <x v="2"/>
    <n v="137.5"/>
    <n v="0.42815825575022398"/>
    <x v="275"/>
    <n v="144.202585"/>
    <n v="952.14011158181904"/>
    <n v="6.8417746204893701E-3"/>
    <n v="15.2147668836979"/>
    <n v="0.29795320511729861"/>
    <n v="297.95320511729864"/>
    <n v="2.16"/>
    <n v="13.794129866541601"/>
  </r>
  <r>
    <x v="6"/>
    <x v="2"/>
    <n v="138"/>
    <n v="0.47035423572580298"/>
    <x v="276"/>
    <n v="144.702585"/>
    <n v="952.36473970468796"/>
    <n v="7.51604723115697E-3"/>
    <n v="15.218356339160801"/>
    <n v="0.29802349799578803"/>
    <n v="298.02349799578803"/>
    <n v="2.16"/>
    <n v="13.797384166471668"/>
  </r>
  <r>
    <x v="6"/>
    <x v="2"/>
    <n v="138.5"/>
    <n v="0.59954118109712295"/>
    <x v="277"/>
    <n v="145.202585"/>
    <n v="952.632213558893"/>
    <n v="9.5803959906858895E-3"/>
    <n v="15.222630449966299"/>
    <n v="0.29810719858898438"/>
    <n v="298.10719858898437"/>
    <n v="2.16"/>
    <n v="13.801259193934461"/>
  </r>
  <r>
    <x v="6"/>
    <x v="2"/>
    <n v="139"/>
    <n v="0.72872812646844298"/>
    <x v="278"/>
    <n v="145.702585"/>
    <n v="952.964280885785"/>
    <n v="1.16447447502148E-2"/>
    <n v="15.2279367351515"/>
    <n v="0.29821111241758869"/>
    <n v="298.21111241758871"/>
    <n v="2.16"/>
    <n v="13.806070019332809"/>
  </r>
  <r>
    <x v="6"/>
    <x v="2"/>
    <n v="139.5"/>
    <n v="0.85791507183976301"/>
    <x v="279"/>
    <n v="146.202585"/>
    <n v="953.36094168536204"/>
    <n v="1.3709093509743701E-2"/>
    <n v="15.234275194716499"/>
    <n v="0.29833523948160035"/>
    <n v="298.33523948160035"/>
    <n v="2.16"/>
    <n v="13.811816642666683"/>
  </r>
  <r>
    <x v="6"/>
    <x v="2"/>
    <n v="140"/>
    <n v="1.23662953073381"/>
    <x v="280"/>
    <n v="146.702585"/>
    <n v="953.88457783600495"/>
    <n v="1.9760778695011399E-2"/>
    <n v="15.2426426627677"/>
    <n v="0.29849910094222104"/>
    <n v="298.49910094222105"/>
    <n v="2.16"/>
    <n v="13.819402821399121"/>
  </r>
  <r>
    <x v="6"/>
    <x v="2"/>
    <n v="140.5"/>
    <n v="1.83091083018703"/>
    <x v="281"/>
    <n v="147.202585"/>
    <n v="954.65146292623501"/>
    <n v="2.9257124164062499E-2"/>
    <n v="15.2548971384825"/>
    <n v="0.29873908229350671"/>
    <n v="298.73908229350673"/>
    <n v="2.16"/>
    <n v="13.83051306914383"/>
  </r>
  <r>
    <x v="6"/>
    <x v="2"/>
    <n v="141"/>
    <n v="2.4251921296402501"/>
    <x v="282"/>
    <n v="147.702585"/>
    <n v="955.71548866619196"/>
    <n v="3.8753469633113602E-2"/>
    <n v="15.271899786931799"/>
    <n v="0.29907204786831149"/>
    <n v="299.07204786831147"/>
    <n v="2.16"/>
    <n v="13.845928142051456"/>
  </r>
  <r>
    <x v="6"/>
    <x v="2"/>
    <n v="141.5"/>
    <n v="2.9950425177212501"/>
    <x v="283"/>
    <n v="148.202585"/>
    <n v="957.07054732803294"/>
    <n v="4.7859420225651199E-2"/>
    <n v="15.293553009396501"/>
    <n v="0.29949608637536135"/>
    <n v="299.49608637536136"/>
    <n v="2.16"/>
    <n v="13.865559554414878"/>
  </r>
  <r>
    <x v="6"/>
    <x v="2"/>
    <n v="142"/>
    <n v="3.2500370191155801"/>
    <x v="284"/>
    <n v="148.702585"/>
    <n v="958.63181721224203"/>
    <n v="5.1934116636554603E-2"/>
    <n v="15.318501393611999"/>
    <n v="0.29998465456022694"/>
    <n v="299.98465456022694"/>
    <n v="2.16"/>
    <n v="13.888178451862357"/>
  </r>
  <r>
    <x v="6"/>
    <x v="2"/>
    <n v="142.5"/>
    <n v="3.5050315205099198"/>
    <x v="285"/>
    <n v="149.202585"/>
    <n v="960.32058434714804"/>
    <n v="5.6008813047458E-2"/>
    <n v="15.345487126032999"/>
    <n v="0.30051312045975304"/>
    <n v="300.51312045975305"/>
    <n v="2.16"/>
    <n v="13.912644465729308"/>
  </r>
  <r>
    <x v="6"/>
    <x v="2"/>
    <n v="143"/>
    <n v="3.7600260219042601"/>
    <x v="286"/>
    <n v="149.702585"/>
    <n v="962.13684873275201"/>
    <n v="6.0083509458361398E-2"/>
    <n v="15.374510206659499"/>
    <n v="0.30108148407394009"/>
    <n v="301.08148407394009"/>
    <n v="2.16"/>
    <n v="13.938957596015744"/>
  </r>
  <r>
    <x v="6"/>
    <x v="2"/>
    <n v="143.5"/>
    <n v="3.63865586854596"/>
    <x v="287"/>
    <n v="150.202585"/>
    <n v="963.98651920536395"/>
    <n v="5.8144069487791099E-2"/>
    <n v="15.404067101396"/>
    <n v="0.30166030145493455"/>
    <n v="301.66030145493454"/>
    <n v="2.16"/>
    <n v="13.965754696987709"/>
  </r>
  <r>
    <x v="6"/>
    <x v="2"/>
    <n v="144"/>
    <n v="3.2738292937932498"/>
    <x v="288"/>
    <n v="150.702585"/>
    <n v="965.71464049594897"/>
    <n v="5.2314306388514697E-2"/>
    <n v="15.4316816953651"/>
    <n v="0.30220108245039728"/>
    <n v="302.20108245039728"/>
    <n v="2.16"/>
    <n v="13.990790854185059"/>
  </r>
  <r>
    <x v="6"/>
    <x v="2"/>
    <n v="144.5"/>
    <n v="2.9090027190405299"/>
    <x v="289"/>
    <n v="151.202585"/>
    <n v="967.26034849915698"/>
    <n v="4.6484543289238303E-2"/>
    <n v="15.4563814077845"/>
    <n v="0.30268478085584122"/>
    <n v="302.68478085584121"/>
    <n v="2.16"/>
    <n v="14.013184298881537"/>
  </r>
  <r>
    <x v="6"/>
    <x v="2"/>
    <n v="145"/>
    <n v="2.52326094307828"/>
    <x v="290"/>
    <n v="151.702585"/>
    <n v="968.61841441468698"/>
    <n v="4.0320564766351499E-2"/>
    <n v="15.4780826847984"/>
    <n v="0.30310976042278803"/>
    <n v="303.10976042278804"/>
    <n v="2.16"/>
    <n v="14.032859278832779"/>
  </r>
  <r>
    <x v="6"/>
    <x v="2"/>
    <n v="145.5"/>
    <n v="2.0117027863696002"/>
    <x v="291"/>
    <n v="152.202585"/>
    <n v="969.75215534704898"/>
    <n v="3.2146097577015101E-2"/>
    <n v="15.4961993503843"/>
    <n v="0.30346454197275208"/>
    <n v="303.4645419727521"/>
    <n v="2.16"/>
    <n v="14.049284350590375"/>
  </r>
  <r>
    <x v="6"/>
    <x v="2"/>
    <n v="146"/>
    <n v="1.50014462966093"/>
    <x v="292"/>
    <n v="152.702585"/>
    <n v="970.63011720105703"/>
    <n v="2.3971630387678699E-2"/>
    <n v="15.5102287823754"/>
    <n v="0.30373928257572674"/>
    <n v="303.73928257572675"/>
    <n v="2.16"/>
    <n v="14.062003822950311"/>
  </r>
  <r>
    <x v="6"/>
    <x v="2"/>
    <n v="146.5"/>
    <n v="0.98858647295225799"/>
    <x v="293"/>
    <n v="153.202585"/>
    <n v="971.25229997670999"/>
    <n v="1.57971631983422E-2"/>
    <n v="15.520170980771899"/>
    <n v="0.30393398223171186"/>
    <n v="303.93398223171187"/>
    <n v="2.16"/>
    <n v="14.071017695912586"/>
  </r>
  <r>
    <x v="6"/>
    <x v="2"/>
    <n v="147"/>
    <n v="0.77302669386152301"/>
    <x v="294"/>
    <n v="153.702585"/>
    <n v="971.69270326841297"/>
    <n v="1.23526157536197E-2"/>
    <n v="15.527208425509899"/>
    <n v="0.30407179763378445"/>
    <n v="304.07179763378446"/>
    <n v="2.16"/>
    <n v="14.07739803860113"/>
  </r>
  <r>
    <x v="6"/>
    <x v="2"/>
    <n v="147.5"/>
    <n v="0.69827338377211401"/>
    <x v="295"/>
    <n v="154.202585"/>
    <n v="972.06052828782197"/>
    <n v="1.11580917828717E-2"/>
    <n v="15.533086102394"/>
    <n v="0.30418690111710811"/>
    <n v="304.18690111710811"/>
    <n v="2.16"/>
    <n v="14.082726903569821"/>
  </r>
  <r>
    <x v="6"/>
    <x v="2"/>
    <n v="148"/>
    <n v="0.62352007368270601"/>
    <x v="296"/>
    <n v="154.702585"/>
    <n v="972.39097665218605"/>
    <n v="9.9635678121237792E-3"/>
    <n v="15.5383665172928"/>
    <n v="0.30429030832376858"/>
    <n v="304.29030832376856"/>
    <n v="2.16"/>
    <n v="14.087514274248544"/>
  </r>
  <r>
    <x v="6"/>
    <x v="2"/>
    <n v="148.5"/>
    <n v="0.56384814548318996"/>
    <x v="297"/>
    <n v="155.202585"/>
    <n v="972.68781870697705"/>
    <n v="9.0100374797569601E-3"/>
    <n v="15.5431099186158"/>
    <n v="0.30438319910797434"/>
    <n v="304.38319910797435"/>
    <n v="2.16"/>
    <n v="14.091814773517331"/>
  </r>
  <r>
    <x v="6"/>
    <x v="2"/>
    <n v="149"/>
    <n v="0.56002524771038598"/>
    <x v="298"/>
    <n v="155.702585"/>
    <n v="972.96878705527502"/>
    <n v="8.9489493082516199E-3"/>
    <n v="15.5475996653128"/>
    <n v="0.30447112253320718"/>
    <n v="304.47112253320716"/>
    <n v="2.16"/>
    <n v="14.095885302463296"/>
  </r>
  <r>
    <x v="6"/>
    <x v="2"/>
    <n v="149.5"/>
    <n v="0.556202349937582"/>
    <x v="299"/>
    <n v="156.202585"/>
    <n v="973.24784395468703"/>
    <n v="8.8878611367462796E-3"/>
    <n v="15.552058867924"/>
    <n v="0.3045584478087402"/>
    <n v="304.5584478087402"/>
    <n v="2.16"/>
    <n v="14.099928139293528"/>
  </r>
  <r>
    <x v="6"/>
    <x v="2"/>
    <n v="150"/>
    <n v="0.55237945216477802"/>
    <x v="300"/>
    <n v="156.702585"/>
    <n v="973.52498940521298"/>
    <n v="8.8267729652409394E-3"/>
    <n v="15.5564875264495"/>
    <n v="0.30464517493457333"/>
    <n v="304.64517493457333"/>
    <n v="2.16"/>
    <n v="14.103943284008025"/>
  </r>
  <r>
    <x v="6"/>
    <x v="2"/>
    <n v="150.5"/>
    <n v="0.57210715324244499"/>
    <x v="301"/>
    <n v="157.202585"/>
    <n v="973.80611105656499"/>
    <n v="9.1420126756542892E-3"/>
    <n v="15.560979722859701"/>
    <n v="0.30473314633293086"/>
    <n v="304.73314633293086"/>
    <n v="2.16"/>
    <n v="14.108016033931984"/>
  </r>
  <r>
    <x v="6"/>
    <x v="2"/>
    <n v="151"/>
    <n v="0.59976627755391398"/>
    <x v="302"/>
    <n v="157.702585"/>
    <n v="974.099079414264"/>
    <n v="9.5839929299123394E-3"/>
    <n v="15.565661224261101"/>
    <n v="0.30482482492110563"/>
    <n v="304.82482492110563"/>
    <n v="2.16"/>
    <n v="14.11226041301415"/>
  </r>
  <r>
    <x v="6"/>
    <x v="2"/>
    <n v="151.5"/>
    <n v="0.62742540186538298"/>
    <x v="303"/>
    <n v="158.202585"/>
    <n v="974.40587733411905"/>
    <n v="1.0025973184170299E-2"/>
    <n v="15.5705637157896"/>
    <n v="0.30492083119416585"/>
    <n v="304.92083119416583"/>
    <n v="2.16"/>
    <n v="14.116705147878047"/>
  </r>
  <r>
    <x v="6"/>
    <x v="2"/>
    <n v="152"/>
    <n v="0.66929754915100004"/>
    <x v="304"/>
    <n v="158.702585"/>
    <n v="974.73005807187303"/>
    <n v="1.0695071095413801E-2"/>
    <n v="15.575743976859499"/>
    <n v="0.30502227707243124"/>
    <n v="305.02227707243122"/>
    <n v="2.16"/>
    <n v="14.121401716316258"/>
  </r>
  <r>
    <x v="6"/>
    <x v="2"/>
    <n v="152.5"/>
    <n v="0.74717720055683501"/>
    <x v="305"/>
    <n v="159.202585"/>
    <n v="975.08417675930002"/>
    <n v="1.1939552581604901E-2"/>
    <n v="15.581402632778801"/>
    <n v="0.30513309143328776"/>
    <n v="305.13309143328775"/>
    <n v="2.16"/>
    <n v="14.126532010800357"/>
  </r>
  <r>
    <x v="6"/>
    <x v="2"/>
    <n v="153"/>
    <n v="0.82505685196266998"/>
    <x v="306"/>
    <n v="159.702585"/>
    <n v="975.47723527242999"/>
    <n v="1.31840340677959E-2"/>
    <n v="15.587683529441099"/>
    <n v="0.30525609123380154"/>
    <n v="305.25609123380156"/>
    <n v="2.16"/>
    <n v="14.13222644600933"/>
  </r>
  <r>
    <x v="6"/>
    <x v="2"/>
    <n v="153.5"/>
    <n v="0.90293650336850595"/>
    <x v="307"/>
    <n v="160.202585"/>
    <n v="975.90923361126295"/>
    <n v="1.4428515553986899E-2"/>
    <n v="15.594586666846601"/>
    <n v="0.30539127647397252"/>
    <n v="305.39127647397254"/>
    <n v="2.16"/>
    <n v="14.13848502194317"/>
  </r>
  <r>
    <x v="6"/>
    <x v="2"/>
    <n v="154"/>
    <n v="0.99685490807880905"/>
    <x v="308"/>
    <n v="160.702585"/>
    <n v="976.38418146412403"/>
    <n v="1.5929289039290601E-2"/>
    <n v="15.602176117994899"/>
    <n v="0.30553990190556835"/>
    <n v="305.53990190556834"/>
    <n v="2.16"/>
    <n v="14.145365828961495"/>
  </r>
  <r>
    <x v="6"/>
    <x v="2"/>
    <n v="154.5"/>
    <n v="1.0943313096331599"/>
    <x v="309"/>
    <n v="161.202585"/>
    <n v="976.90697801855197"/>
    <n v="1.7486917699475201E-2"/>
    <n v="15.610530169679601"/>
    <n v="0.30570350063134544"/>
    <n v="305.70350063134543"/>
    <n v="2.16"/>
    <n v="14.152939844043768"/>
  </r>
  <r>
    <x v="6"/>
    <x v="2"/>
    <n v="155"/>
    <n v="1.1918077111875101"/>
    <x v="310"/>
    <n v="161.702585"/>
    <n v="977.47851277375798"/>
    <n v="1.9044546359659801E-2"/>
    <n v="15.6196630356944"/>
    <n v="0.30588235100229205"/>
    <n v="305.88235100229207"/>
    <n v="2.16"/>
    <n v="14.161219953809818"/>
  </r>
  <r>
    <x v="6"/>
    <x v="2"/>
    <n v="155.5"/>
    <n v="1.32413140232516"/>
    <x v="311"/>
    <n v="162.202585"/>
    <n v="978.10749755213601"/>
    <n v="2.1159018893019601E-2"/>
    <n v="15.6297139270076"/>
    <n v="0.30607917920898992"/>
    <n v="306.0791792089899"/>
    <n v="2.16"/>
    <n v="14.17033237078657"/>
  </r>
  <r>
    <x v="6"/>
    <x v="2"/>
    <n v="156"/>
    <n v="1.5203267363950099"/>
    <x v="312"/>
    <n v="162.702585"/>
    <n v="978.81861208681596"/>
    <n v="2.4294131294263499E-2"/>
    <n v="15.6410772145544"/>
    <n v="0.30630170828032732"/>
    <n v="306.30170828032732"/>
    <n v="2.16"/>
    <n v="14.180634642607744"/>
  </r>
  <r>
    <x v="6"/>
    <x v="2"/>
    <n v="156.5"/>
    <n v="1.7165220704648601"/>
    <x v="313"/>
    <n v="163.202585"/>
    <n v="979.62782428853097"/>
    <n v="2.7429243695507501E-2"/>
    <n v="15.6540080583018"/>
    <n v="0.30655493505461001"/>
    <n v="306.55493505460998"/>
    <n v="2.16"/>
    <n v="14.192358104380093"/>
  </r>
  <r>
    <x v="6"/>
    <x v="2"/>
    <n v="157"/>
    <n v="1.9127174045347"/>
    <x v="314"/>
    <n v="163.702585"/>
    <n v="980.53513415728105"/>
    <n v="3.05643560967515E-2"/>
    <n v="15.668506458249899"/>
    <n v="0.30683885953183798"/>
    <n v="306.83885953183795"/>
    <n v="2.16"/>
    <n v="14.205502756103611"/>
  </r>
  <r>
    <x v="6"/>
    <x v="2"/>
    <n v="157.5"/>
    <n v="2.1937096754093699"/>
    <x v="315"/>
    <n v="164.202585"/>
    <n v="981.56174092726701"/>
    <n v="3.50544850656659E-2"/>
    <n v="15.6849111685405"/>
    <n v="0.30716011558836964"/>
    <n v="307.16011558836965"/>
    <n v="2.16"/>
    <n v="14.220375721683778"/>
  </r>
  <r>
    <x v="6"/>
    <x v="2"/>
    <n v="158"/>
    <n v="2.4853953229361698"/>
    <x v="316"/>
    <n v="164.702585"/>
    <n v="982.731517176853"/>
    <n v="3.9715489340622703E-2"/>
    <n v="15.7036036621421"/>
    <n v="0.30752617367015261"/>
    <n v="307.52617367015262"/>
    <n v="2.16"/>
    <n v="14.237322855099658"/>
  </r>
  <r>
    <x v="6"/>
    <x v="2"/>
    <n v="158.5"/>
    <n v="2.77708097046296"/>
    <x v="317"/>
    <n v="165.202585"/>
    <n v="984.04713625020304"/>
    <n v="4.43764936155795E-2"/>
    <n v="15.7246266578811"/>
    <n v="0.30793787034677605"/>
    <n v="307.93787034677604"/>
    <n v="2.16"/>
    <n v="14.256382886424818"/>
  </r>
  <r>
    <x v="6"/>
    <x v="2"/>
    <n v="159"/>
    <n v="2.8546474308740901"/>
    <x v="318"/>
    <n v="165.702585"/>
    <n v="985.45506835053698"/>
    <n v="4.5615970451807202E-2"/>
    <n v="15.747124773897999"/>
    <n v="0.30837845453893353"/>
    <n v="308.37845453893351"/>
    <n v="2.16"/>
    <n v="14.276780302728403"/>
  </r>
  <r>
    <x v="6"/>
    <x v="2"/>
    <n v="159.5"/>
    <n v="2.6407732624520102"/>
    <x v="319"/>
    <n v="166.202585"/>
    <n v="986.82892352386898"/>
    <n v="4.2198358300607398E-2"/>
    <n v="15.7690783560861"/>
    <n v="0.30880837503832431"/>
    <n v="308.8083750383243"/>
    <n v="2.16"/>
    <n v="14.296684029552051"/>
  </r>
  <r>
    <x v="6"/>
    <x v="2"/>
    <n v="160"/>
    <n v="2.4268990940299302"/>
    <x v="320"/>
    <n v="166.702585"/>
    <n v="988.09584161298903"/>
    <n v="3.8780746149407602E-2"/>
    <n v="15.7893231321986"/>
    <n v="0.3092048317159527"/>
    <n v="309.20483171595271"/>
    <n v="2.16"/>
    <n v="14.315038505368181"/>
  </r>
  <r>
    <x v="6"/>
    <x v="2"/>
    <n v="160.5"/>
    <n v="2.21302492560784"/>
    <x v="321"/>
    <n v="167.202585"/>
    <n v="989.25582261789896"/>
    <n v="3.5363133998207799E-2"/>
    <n v="15.807859102235501"/>
    <n v="0.30956782457181914"/>
    <n v="309.56782457181913"/>
    <n v="2.16"/>
    <n v="14.331843730176811"/>
  </r>
  <r>
    <x v="6"/>
    <x v="2"/>
    <n v="161"/>
    <n v="2.22201102128103"/>
    <x v="322"/>
    <n v="167.702585"/>
    <n v="990.36458160462098"/>
    <n v="3.5506727729003297E-2"/>
    <n v="15.8255765676673"/>
    <n v="0.30991478852153403"/>
    <n v="309.91478852153404"/>
    <n v="2.16"/>
    <n v="14.347906875996946"/>
  </r>
  <r>
    <x v="6"/>
    <x v="2"/>
    <n v="161.5"/>
    <n v="2.2406680911549399"/>
    <x v="323"/>
    <n v="168.202585"/>
    <n v="991.48025138272999"/>
    <n v="3.5804859238653598E-2"/>
    <n v="15.8434044644092"/>
    <n v="0.31026391506519774"/>
    <n v="310.26391506519775"/>
    <n v="2.16"/>
    <n v="14.3640701419073"/>
  </r>
  <r>
    <x v="6"/>
    <x v="2"/>
    <n v="162"/>
    <n v="2.2593251610288498"/>
    <x v="324"/>
    <n v="168.702585"/>
    <n v="992.60524969577602"/>
    <n v="3.6102990748303899E-2"/>
    <n v="15.861381426905901"/>
    <n v="0.31061596078729919"/>
    <n v="310.61596078729917"/>
    <n v="2.16"/>
    <n v="14.380368554967554"/>
  </r>
  <r>
    <x v="6"/>
    <x v="2"/>
    <n v="162.5"/>
    <n v="2.34181881072386"/>
    <x v="325"/>
    <n v="169.202585"/>
    <n v="993.75553568871396"/>
    <n v="3.7421201833235197E-2"/>
    <n v="15.879762475051299"/>
    <n v="0.31097591978306927"/>
    <n v="310.97591978306929"/>
    <n v="2.16"/>
    <n v="14.397033323290243"/>
  </r>
  <r>
    <x v="6"/>
    <x v="2"/>
    <n v="163"/>
    <n v="2.4898211876258101"/>
    <x v="326"/>
    <n v="169.702585"/>
    <n v="994.96344568830102"/>
    <n v="3.9786212649821198E-2"/>
    <n v="15.8990643286721"/>
    <n v="0.31135391105924004"/>
    <n v="311.35391105924003"/>
    <n v="2.16"/>
    <n v="14.414532919409259"/>
  </r>
  <r>
    <x v="6"/>
    <x v="2"/>
    <n v="163.5"/>
    <n v="2.6378235645277601"/>
    <x v="327"/>
    <n v="170.202585"/>
    <n v="996.24535687634"/>
    <n v="4.2151223466407199E-2"/>
    <n v="15.9195486877011"/>
    <n v="0.31175505952731308"/>
    <n v="311.75505952731311"/>
    <n v="2.16"/>
    <n v="14.433104607745975"/>
  </r>
  <r>
    <x v="6"/>
    <x v="2"/>
    <n v="164"/>
    <n v="2.78478948805071"/>
    <x v="328"/>
    <n v="170.702585"/>
    <n v="997.60101013948497"/>
    <n v="4.4499672228359197E-2"/>
    <n v="15.941211411624799"/>
    <n v="0.31217928410294904"/>
    <n v="312.17928410294905"/>
    <n v="2.16"/>
    <n v="14.452744634395787"/>
  </r>
  <r>
    <x v="6"/>
    <x v="2"/>
    <n v="164.5"/>
    <n v="2.8960613545927898"/>
    <x v="329"/>
    <n v="171.202585"/>
    <n v="999.02122285014502"/>
    <n v="4.6277746158401897E-2"/>
    <n v="15.963905766221499"/>
    <n v="0.31262371126649591"/>
    <n v="312.62371126649589"/>
    <n v="2.16"/>
    <n v="14.473319966041476"/>
  </r>
  <r>
    <x v="6"/>
    <x v="2"/>
    <n v="165"/>
    <n v="3.00733322113487"/>
    <x v="330"/>
    <n v="171.702585"/>
    <n v="1000.49707149407"/>
    <n v="4.8055820088444702E-2"/>
    <n v="15.9874891577832"/>
    <n v="0.31308554858263937"/>
    <n v="313.08554858263938"/>
    <n v="2.16"/>
    <n v="14.494701323270339"/>
  </r>
  <r>
    <x v="6"/>
    <x v="2"/>
    <n v="165.5"/>
    <n v="3.11860508767694"/>
    <x v="331"/>
    <n v="172.202585"/>
    <n v="1002.02855607128"/>
    <n v="4.98338940184875E-2"/>
    <n v="16.011961586310001"/>
    <n v="0.31356479605138565"/>
    <n v="313.56479605138566"/>
    <n v="2.16"/>
    <n v="14.516888706082668"/>
  </r>
  <r>
    <x v="6"/>
    <x v="2"/>
    <n v="166"/>
    <n v="3.2166517863471"/>
    <x v="332"/>
    <n v="172.702585"/>
    <n v="1003.61237028978"/>
    <n v="5.1400635767770798E-2"/>
    <n v="16.0372702187565"/>
    <n v="0.31406041903478088"/>
    <n v="314.06041903478086"/>
    <n v="2.16"/>
    <n v="14.539834214573188"/>
  </r>
  <r>
    <x v="6"/>
    <x v="2"/>
    <n v="166.5"/>
    <n v="3.3044297390536799"/>
    <x v="333"/>
    <n v="173.202585"/>
    <n v="1005.2426406711299"/>
    <n v="5.2803287616709597E-2"/>
    <n v="16.063321199602701"/>
    <n v="0.31457057954521667"/>
    <n v="314.57057954521667"/>
    <n v="2.16"/>
    <n v="14.563452756722992"/>
  </r>
  <r>
    <x v="6"/>
    <x v="2"/>
    <n v="167"/>
    <n v="3.3922076917602699"/>
    <x v="334"/>
    <n v="173.702585"/>
    <n v="1006.91680002884"/>
    <n v="5.4205939465648299E-2"/>
    <n v="16.090073506373201"/>
    <n v="0.31509447423302495"/>
    <n v="315.09447423302493"/>
    <n v="2.16"/>
    <n v="14.587707140417821"/>
  </r>
  <r>
    <x v="7"/>
    <x v="2"/>
    <n v="0"/>
    <n v="28.021612969976498"/>
    <x v="0"/>
    <n v="6.9688961111111096"/>
    <n v="0"/>
    <n v="0.44777265851672199"/>
    <n v="0"/>
    <n v="0"/>
    <n v="0"/>
    <n v="2.16"/>
    <n v="0"/>
  </r>
  <r>
    <x v="7"/>
    <x v="2"/>
    <n v="0.5"/>
    <n v="28.021612969976498"/>
    <x v="1"/>
    <n v="7.4688961111111096"/>
    <n v="14.010806484988199"/>
    <n v="0.44777265851672199"/>
    <n v="0.22388632925836099"/>
    <n v="4.3844016733473575E-3"/>
    <n v="4.3844016733473579"/>
    <n v="2.16"/>
    <n v="0.20298155895126652"/>
  </r>
  <r>
    <x v="7"/>
    <x v="2"/>
    <n v="1"/>
    <n v="28.021612969976498"/>
    <x v="2"/>
    <n v="7.9688961111111096"/>
    <n v="28.021612969976498"/>
    <n v="0.44777265851672199"/>
    <n v="0.44777265851672199"/>
    <n v="8.7688033466947462E-3"/>
    <n v="8.7688033466947459"/>
    <n v="2.16"/>
    <n v="0.40596311790253453"/>
  </r>
  <r>
    <x v="7"/>
    <x v="2"/>
    <n v="1.5"/>
    <n v="28.021612969976498"/>
    <x v="3"/>
    <n v="8.4688961111111105"/>
    <n v="42.032419454964703"/>
    <n v="0.44777265851672199"/>
    <n v="0.67165898777508404"/>
    <n v="1.3153205020042106E-2"/>
    <n v="13.153205020042106"/>
    <n v="2.16"/>
    <n v="0.60894467685380116"/>
  </r>
  <r>
    <x v="7"/>
    <x v="2"/>
    <n v="2"/>
    <n v="28.021612969976498"/>
    <x v="4"/>
    <n v="8.9688961111111105"/>
    <n v="56.043225939952997"/>
    <n v="0.44777265851672199"/>
    <n v="0.89554531703344498"/>
    <n v="1.7537606693389492E-2"/>
    <n v="17.537606693389492"/>
    <n v="2.16"/>
    <n v="0.81192623580506906"/>
  </r>
  <r>
    <x v="7"/>
    <x v="2"/>
    <n v="2.5"/>
    <n v="28.021612969976498"/>
    <x v="5"/>
    <n v="9.4688961111111105"/>
    <n v="70.054032424941298"/>
    <n v="0.44777265851672199"/>
    <n v="1.1194316462917999"/>
    <n v="2.192200836673688E-2"/>
    <n v="21.922008366736879"/>
    <n v="2.16"/>
    <n v="1.014907794756337"/>
  </r>
  <r>
    <x v="7"/>
    <x v="2"/>
    <n v="3"/>
    <n v="28.021612969976498"/>
    <x v="6"/>
    <n v="9.9688961111111105"/>
    <n v="84.064838909929506"/>
    <n v="0.44777265851672199"/>
    <n v="1.3433179755501601"/>
    <n v="2.6306410040084244E-2"/>
    <n v="26.306410040084245"/>
    <n v="2.16"/>
    <n v="1.2178893537076039"/>
  </r>
  <r>
    <x v="7"/>
    <x v="2"/>
    <n v="3.5"/>
    <n v="28.021612969976498"/>
    <x v="7"/>
    <n v="10.4688961111111"/>
    <n v="98.0756453949178"/>
    <n v="0.44777265851672199"/>
    <n v="1.56720430480853"/>
    <n v="3.0690811713431628E-2"/>
    <n v="30.690811713431629"/>
    <n v="2.16"/>
    <n v="1.4208709126588714"/>
  </r>
  <r>
    <x v="7"/>
    <x v="2"/>
    <n v="4"/>
    <n v="28.021612969976498"/>
    <x v="8"/>
    <n v="10.9688961111111"/>
    <n v="112.08645187990599"/>
    <n v="0.44777265851672199"/>
    <n v="1.79109063406689"/>
    <n v="3.5075213386778985E-2"/>
    <n v="35.075213386778984"/>
    <n v="2.16"/>
    <n v="1.6238524716101381"/>
  </r>
  <r>
    <x v="7"/>
    <x v="2"/>
    <n v="4.5"/>
    <n v="28.021612969976498"/>
    <x v="9"/>
    <n v="11.4688961111111"/>
    <n v="126.097258364894"/>
    <n v="0.44777265851672199"/>
    <n v="2.0149769633252501"/>
    <n v="3.9459615060126282E-2"/>
    <n v="39.459615060126282"/>
    <n v="2.16"/>
    <n v="1.8268340305614017"/>
  </r>
  <r>
    <x v="7"/>
    <x v="2"/>
    <n v="5"/>
    <n v="28.0717657911107"/>
    <x v="10"/>
    <n v="11.9688961111111"/>
    <n v="140.12060305516599"/>
    <n v="0.44857407783813902"/>
    <n v="2.23906364741396"/>
    <n v="4.3847940314053091E-2"/>
    <n v="43.847940314053091"/>
    <n v="2.16"/>
    <n v="2.0299972367617167"/>
  </r>
  <r>
    <x v="7"/>
    <x v="2"/>
    <n v="5.5"/>
    <n v="28.1342842838548"/>
    <x v="11"/>
    <n v="12.4688961111111"/>
    <n v="154.17211557390701"/>
    <n v="0.44957309498010301"/>
    <n v="2.4636004406185301"/>
    <n v="4.8245080126542716E-2"/>
    <n v="48.245080126542717"/>
    <n v="2.16"/>
    <n v="2.2335685243769774"/>
  </r>
  <r>
    <x v="7"/>
    <x v="2"/>
    <n v="6"/>
    <n v="28.196802776598901"/>
    <x v="12"/>
    <n v="12.9688961111111"/>
    <n v="168.254887339021"/>
    <n v="0.45057211212206599"/>
    <n v="2.68863674239407"/>
    <n v="5.2652001894999842E-2"/>
    <n v="52.652001894999842"/>
    <n v="2.16"/>
    <n v="2.4375926803240668"/>
  </r>
  <r>
    <x v="7"/>
    <x v="2"/>
    <n v="6.5"/>
    <n v="28.018392799564499"/>
    <x v="13"/>
    <n v="13.4688961111111"/>
    <n v="182.308686233061"/>
    <n v="0.44772120165491303"/>
    <n v="2.9132100708383102"/>
    <n v="5.7049857182911785E-2"/>
    <n v="57.049857182911786"/>
    <n v="2.16"/>
    <n v="2.6411970918014713"/>
  </r>
  <r>
    <x v="7"/>
    <x v="2"/>
    <n v="7"/>
    <n v="27.366465842853"/>
    <x v="14"/>
    <n v="13.9688961111111"/>
    <n v="196.154900893666"/>
    <n v="0.43730370474357599"/>
    <n v="3.1344662974379398"/>
    <n v="6.1382753136654908E-2"/>
    <n v="61.382753136654905"/>
    <n v="2.16"/>
    <n v="2.8417941266969859"/>
  </r>
  <r>
    <x v="7"/>
    <x v="2"/>
    <n v="7.5"/>
    <n v="26.714538886141501"/>
    <x v="15"/>
    <n v="14.4688961111111"/>
    <n v="209.67515207591401"/>
    <n v="0.42688620783223902"/>
    <n v="3.3505137755818901"/>
    <n v="6.5613645339115775E-2"/>
    <n v="65.613645339115777"/>
    <n v="2.16"/>
    <n v="3.037668765699804"/>
  </r>
  <r>
    <x v="7"/>
    <x v="2"/>
    <n v="8"/>
    <n v="26.062611929429998"/>
    <x v="16"/>
    <n v="14.9688961111111"/>
    <n v="222.86943977980701"/>
    <n v="0.41646871092090199"/>
    <n v="3.56135250527017"/>
    <n v="6.9742533790295005E-2"/>
    <n v="69.742533790294999"/>
    <n v="2.16"/>
    <n v="3.228821008809954"/>
  </r>
  <r>
    <x v="7"/>
    <x v="2"/>
    <n v="8.5"/>
    <n v="25.161667938009401"/>
    <x v="17"/>
    <n v="15.4688961111111"/>
    <n v="235.67550974666699"/>
    <n v="0.40207203480360298"/>
    <n v="3.7659876917013002"/>
    <n v="7.3749937265024504E-2"/>
    <n v="73.749937265024499"/>
    <n v="2.16"/>
    <n v="3.4143489474548381"/>
  </r>
  <r>
    <x v="7"/>
    <x v="2"/>
    <n v="9"/>
    <n v="24.2244512605239"/>
    <x v="18"/>
    <n v="15.9688961111111"/>
    <n v="248.02203954630099"/>
    <n v="0.387095737624224"/>
    <n v="3.9632796348082602"/>
    <n v="7.761353683522397E-2"/>
    <n v="77.613536835223968"/>
    <n v="2.16"/>
    <n v="3.5932192979270354"/>
  </r>
  <r>
    <x v="7"/>
    <x v="2"/>
    <n v="9.5"/>
    <n v="23.287234583038401"/>
    <x v="19"/>
    <n v="16.4688961111111"/>
    <n v="259.899961007191"/>
    <n v="0.37211944044484602"/>
    <n v="4.1530834293255303"/>
    <n v="8.1330494797980282E-2"/>
    <n v="81.330494797980279"/>
    <n v="2.16"/>
    <n v="3.7653006850916797"/>
  </r>
  <r>
    <x v="7"/>
    <x v="2"/>
    <n v="10"/>
    <n v="22.5253760238787"/>
    <x v="20"/>
    <n v="16.9688961111111"/>
    <n v="271.35311365892102"/>
    <n v="0.35994528641544699"/>
    <n v="4.3360996110406003"/>
    <n v="8.4914529857286161E-2"/>
    <n v="84.914529857286155"/>
    <n v="2.16"/>
    <n v="3.9312282341336187"/>
  </r>
  <r>
    <x v="7"/>
    <x v="2"/>
    <n v="10.5"/>
    <n v="22.0183141897705"/>
    <x v="21"/>
    <n v="17.4688961111111"/>
    <n v="282.48903621233302"/>
    <n v="0.35184266842074902"/>
    <n v="4.5140465997496504"/>
    <n v="8.8399294101925374E-2"/>
    <n v="88.399294101925378"/>
    <n v="2.16"/>
    <n v="4.0925599121261742"/>
  </r>
  <r>
    <x v="7"/>
    <x v="2"/>
    <n v="11"/>
    <n v="21.5112523556623"/>
    <x v="22"/>
    <n v="17.9688961111111"/>
    <n v="293.37142784869098"/>
    <n v="0.34374005042605099"/>
    <n v="4.6879422794613497"/>
    <n v="9.1804720916690868E-2"/>
    <n v="91.804720916690869"/>
    <n v="2.16"/>
    <n v="4.2502185609579097"/>
  </r>
  <r>
    <x v="7"/>
    <x v="2"/>
    <n v="11.5"/>
    <n v="21.004190521554001"/>
    <x v="23"/>
    <n v="18.4688961111111"/>
    <n v="304.00028856799503"/>
    <n v="0.33563743243135302"/>
    <n v="4.8577866501756999"/>
    <n v="9.5130810301582699E-2"/>
    <n v="95.130810301582699"/>
    <n v="2.16"/>
    <n v="4.4042041806288283"/>
  </r>
  <r>
    <x v="7"/>
    <x v="2"/>
    <n v="12"/>
    <n v="19.9598543071337"/>
    <x v="24"/>
    <n v="18.9688961111111"/>
    <n v="314.24129977516702"/>
    <n v="0.31894941366464902"/>
    <n v="5.0214333616996996"/>
    <n v="9.8335529938643015E-2"/>
    <n v="98.33552993864302"/>
    <n v="2.16"/>
    <n v="4.5525708304927317"/>
  </r>
  <r>
    <x v="7"/>
    <x v="2"/>
    <n v="12.5"/>
    <n v="18.883116841723702"/>
    <x v="25"/>
    <n v="19.4688961111111"/>
    <n v="323.952042562381"/>
    <n v="0.30174363761143702"/>
    <n v="5.1766066245187199"/>
    <n v="0.10137431267904588"/>
    <n v="101.37431267904589"/>
    <n v="2.16"/>
    <n v="4.6932552166224948"/>
  </r>
  <r>
    <x v="7"/>
    <x v="2"/>
    <n v="13"/>
    <n v="17.8063793763137"/>
    <x v="26"/>
    <n v="19.9688961111111"/>
    <n v="333.12441661689098"/>
    <n v="0.28453786155822502"/>
    <n v="5.3231769993111397"/>
    <n v="0.10424462369192371"/>
    <n v="104.24462369192371"/>
    <n v="2.16"/>
    <n v="4.8261399857372087"/>
  </r>
  <r>
    <x v="7"/>
    <x v="2"/>
    <n v="13.5"/>
    <n v="17.110817983480299"/>
    <x v="27"/>
    <n v="20.4688961111111"/>
    <n v="341.85371595683898"/>
    <n v="0.27342310615979998"/>
    <n v="5.4626672412406396"/>
    <n v="0.10697628333437363"/>
    <n v="106.97628333437363"/>
    <n v="2.16"/>
    <n v="4.9526057099247049"/>
  </r>
  <r>
    <x v="7"/>
    <x v="2"/>
    <n v="14"/>
    <n v="16.830887481670601"/>
    <x v="28"/>
    <n v="20.9688961111111"/>
    <n v="350.33914232312702"/>
    <n v="0.26894994377869302"/>
    <n v="5.5982605037252702"/>
    <n v="0.10963162780717614"/>
    <n v="109.63162780717614"/>
    <n v="2.16"/>
    <n v="5.0755383244063026"/>
  </r>
  <r>
    <x v="7"/>
    <x v="2"/>
    <n v="14.5"/>
    <n v="16.550956979860899"/>
    <x v="29"/>
    <n v="21.4688961111111"/>
    <n v="358.68460343851001"/>
    <n v="0.26447678139758601"/>
    <n v="5.7316171850193403"/>
    <n v="0.11224317295401295"/>
    <n v="112.24317295401295"/>
    <n v="2.16"/>
    <n v="5.1964431923154137"/>
  </r>
  <r>
    <x v="7"/>
    <x v="2"/>
    <n v="15"/>
    <n v="16.268013240281199"/>
    <x v="30"/>
    <n v="21.9688961111111"/>
    <n v="366.88934599354502"/>
    <n v="0.25995546884437898"/>
    <n v="5.8627252475798297"/>
    <n v="0.11481068304176005"/>
    <n v="114.81068304176004"/>
    <n v="2.16"/>
    <n v="5.3153094000814836"/>
  </r>
  <r>
    <x v="7"/>
    <x v="2"/>
    <n v="15.5"/>
    <n v="15.7632049248813"/>
    <x v="31"/>
    <n v="22.4688961111111"/>
    <n v="374.89715053483599"/>
    <n v="0.25188886105594899"/>
    <n v="5.9906863300549098"/>
    <n v="0.11731656531686623"/>
    <n v="117.31656531686623"/>
    <n v="2.16"/>
    <n v="5.4313224683734358"/>
  </r>
  <r>
    <x v="7"/>
    <x v="2"/>
    <n v="16"/>
    <n v="15.2583966094814"/>
    <x v="32"/>
    <n v="22.9688961111111"/>
    <n v="382.65255091842698"/>
    <n v="0.24382225326751999"/>
    <n v="6.1146141086357799"/>
    <n v="0.11974346275890335"/>
    <n v="119.74346275890335"/>
    <n v="2.16"/>
    <n v="5.5436788314307099"/>
  </r>
  <r>
    <x v="7"/>
    <x v="2"/>
    <n v="16.5"/>
    <n v="14.7535882940814"/>
    <x v="33"/>
    <n v="23.4688961111111"/>
    <n v="390.15554714431801"/>
    <n v="0.23575564547909"/>
    <n v="6.2345085833224303"/>
    <n v="0.12209137536787143"/>
    <n v="122.09137536787144"/>
    <n v="2.16"/>
    <n v="5.6523784892533069"/>
  </r>
  <r>
    <x v="7"/>
    <x v="2"/>
    <n v="17"/>
    <n v="14.618765043124601"/>
    <x v="34"/>
    <n v="23.9688961111111"/>
    <n v="397.49863547861901"/>
    <n v="0.233601231114168"/>
    <n v="6.3518478024707496"/>
    <n v="0.12438924800032426"/>
    <n v="124.38924800032426"/>
    <n v="2.16"/>
    <n v="5.7587614814964931"/>
  </r>
  <r>
    <x v="7"/>
    <x v="2"/>
    <n v="17.5"/>
    <n v="14.7884295502315"/>
    <x v="35"/>
    <n v="24.4688961111111"/>
    <n v="404.85043412695802"/>
    <n v="0.23631239294074"/>
    <n v="6.4693262084844703"/>
    <n v="0.12668984635134897"/>
    <n v="126.68984635134898"/>
    <n v="2.16"/>
    <n v="5.8652706644143038"/>
  </r>
  <r>
    <x v="7"/>
    <x v="2"/>
    <n v="18"/>
    <n v="14.9580940573384"/>
    <x v="36"/>
    <n v="24.9688961111111"/>
    <n v="412.28706502885098"/>
    <n v="0.23902355476731199"/>
    <n v="6.5881601954114899"/>
    <n v="0.12901699125947833"/>
    <n v="129.01699125947832"/>
    <n v="2.16"/>
    <n v="5.973008854605478"/>
  </r>
  <r>
    <x v="7"/>
    <x v="2"/>
    <n v="18.5"/>
    <n v="15.216154053304001"/>
    <x v="37"/>
    <n v="25.4688961111111"/>
    <n v="419.83062705651099"/>
    <n v="0.24314723639028499"/>
    <n v="6.7087028932008801"/>
    <n v="0.13137759812479399"/>
    <n v="131.37759812479399"/>
    <n v="2.16"/>
    <n v="6.0822962094812025"/>
  </r>
  <r>
    <x v="7"/>
    <x v="2"/>
    <n v="19"/>
    <n v="16.436034263928601"/>
    <x v="38"/>
    <n v="25.9688961111111"/>
    <n v="427.74367413581899"/>
    <n v="0.262640368551113"/>
    <n v="6.8351497944362301"/>
    <n v="0.13385382794732184"/>
    <n v="133.85382794732183"/>
    <n v="2.16"/>
    <n v="6.1969364790426775"/>
  </r>
  <r>
    <x v="7"/>
    <x v="2"/>
    <n v="19.5"/>
    <n v="17.655914474553299"/>
    <x v="39"/>
    <n v="26.4688961111111"/>
    <n v="436.26666132043999"/>
    <n v="0.28213350071194199"/>
    <n v="6.9713432617519997"/>
    <n v="0.1365209263270053"/>
    <n v="136.5209263270053"/>
    <n v="2.16"/>
    <n v="6.320413255879874"/>
  </r>
  <r>
    <x v="7"/>
    <x v="2"/>
    <n v="20"/>
    <n v="18.875794685177901"/>
    <x v="40"/>
    <n v="26.9688961111111"/>
    <n v="445.39958861037297"/>
    <n v="0.30162663287276997"/>
    <n v="7.1172832951481801"/>
    <n v="0.13937889326384401"/>
    <n v="139.37889326384402"/>
    <n v="2.16"/>
    <n v="6.4527265399927769"/>
  </r>
  <r>
    <x v="7"/>
    <x v="2"/>
    <n v="20.5"/>
    <n v="19.275780800396898"/>
    <x v="41"/>
    <n v="27.4688961111111"/>
    <n v="454.93748248176598"/>
    <n v="0.30801822947262603"/>
    <n v="7.2696945107345297"/>
    <n v="0.14236358639301902"/>
    <n v="142.36358639301903"/>
    <n v="2.16"/>
    <n v="6.5909067774545829"/>
  </r>
  <r>
    <x v="7"/>
    <x v="2"/>
    <n v="21"/>
    <n v="19.171159987245499"/>
    <x v="42"/>
    <n v="27.9688961111111"/>
    <n v="464.549217678677"/>
    <n v="0.30634643635739101"/>
    <n v="7.4232856771920304"/>
    <n v="0.14537138668818839"/>
    <n v="145.37138668818838"/>
    <n v="2.16"/>
    <n v="6.7301567911198319"/>
  </r>
  <r>
    <x v="7"/>
    <x v="2"/>
    <n v="21.5"/>
    <n v="19.0665391740941"/>
    <x v="43"/>
    <n v="28.4688961111111"/>
    <n v="474.10864246901201"/>
    <n v="0.30467464324215598"/>
    <n v="7.5760409470919203"/>
    <n v="0.14836281748782795"/>
    <n v="148.36281748782795"/>
    <n v="2.16"/>
    <n v="6.8686489577698113"/>
  </r>
  <r>
    <x v="7"/>
    <x v="2"/>
    <n v="22"/>
    <n v="18.850910429084198"/>
    <x v="44"/>
    <n v="28.9688961111111"/>
    <n v="483.58800486980698"/>
    <n v="0.301228993753344"/>
    <n v="7.7275168563407899"/>
    <n v="0.15132919436390871"/>
    <n v="151.3291943639087"/>
    <n v="2.16"/>
    <n v="7.0059812205513285"/>
  </r>
  <r>
    <x v="7"/>
    <x v="2"/>
    <n v="22.5"/>
    <n v="18.0244589509959"/>
    <x v="45"/>
    <n v="29.4688961111111"/>
    <n v="492.80684721482697"/>
    <n v="0.28802267419296701"/>
    <n v="7.8748297733273702"/>
    <n v="0.15421404669893579"/>
    <n v="154.21404669893579"/>
    <n v="2.16"/>
    <n v="7.1395391990248056"/>
  </r>
  <r>
    <x v="7"/>
    <x v="2"/>
    <n v="23"/>
    <n v="17.198007472907499"/>
    <x v="46"/>
    <n v="29.9688961111111"/>
    <n v="501.61246382080299"/>
    <n v="0.27481635463259102"/>
    <n v="8.0155395305337596"/>
    <n v="0.15696958830344387"/>
    <n v="156.96958830344389"/>
    <n v="2.16"/>
    <n v="7.267110569603882"/>
  </r>
  <r>
    <x v="7"/>
    <x v="2"/>
    <n v="23.5"/>
    <n v="16.3715559948192"/>
    <x v="47"/>
    <n v="30.4688961111111"/>
    <n v="510.004854687734"/>
    <n v="0.26161003507221398"/>
    <n v="8.1496461279599597"/>
    <n v="0.1595958191774326"/>
    <n v="159.59581917743259"/>
    <n v="2.16"/>
    <n v="7.3886953322885462"/>
  </r>
  <r>
    <x v="7"/>
    <x v="2"/>
    <n v="24"/>
    <n v="16.043662197278401"/>
    <x v="48"/>
    <n v="30.9688961111111"/>
    <n v="518.10865923575898"/>
    <n v="0.25637044099198503"/>
    <n v="8.2791412469760104"/>
    <n v="0.16213174273464606"/>
    <n v="162.13174273464605"/>
    <n v="2.16"/>
    <n v="7.506099200678058"/>
  </r>
  <r>
    <x v="7"/>
    <x v="2"/>
    <n v="24.5"/>
    <n v="15.9408446985436"/>
    <x v="49"/>
    <n v="31.4688961111111"/>
    <n v="526.10478595971404"/>
    <n v="0.25472746402274898"/>
    <n v="8.4069157232296998"/>
    <n v="0.16463397067037333"/>
    <n v="164.63397067037334"/>
    <n v="2.16"/>
    <n v="7.6219430865913571"/>
  </r>
  <r>
    <x v="7"/>
    <x v="2"/>
    <n v="25"/>
    <n v="15.8380271998089"/>
    <x v="50"/>
    <n v="31.9688961111111"/>
    <n v="534.04950393430204"/>
    <n v="0.253084487053514"/>
    <n v="8.5338687109987603"/>
    <n v="0.16712011126616116"/>
    <n v="167.12011126616116"/>
    <n v="2.16"/>
    <n v="7.7370421882482017"/>
  </r>
  <r>
    <x v="7"/>
    <x v="2"/>
    <n v="25.5"/>
    <n v="15.739147057727401"/>
    <x v="51"/>
    <n v="32.4688961111111"/>
    <n v="541.94379749868597"/>
    <n v="0.25150442725675098"/>
    <n v="8.6600159395763292"/>
    <n v="0.1695904725512638"/>
    <n v="169.59047255126382"/>
    <n v="2.16"/>
    <n v="7.8514107662622123"/>
  </r>
  <r>
    <x v="7"/>
    <x v="2"/>
    <n v="26"/>
    <n v="15.653890101961"/>
    <x v="52"/>
    <n v="32.9688961111111"/>
    <n v="549.79205678860797"/>
    <n v="0.250142059794839"/>
    <n v="8.7854275613392208"/>
    <n v="0.17204642833085909"/>
    <n v="172.0464283308591"/>
    <n v="2.16"/>
    <n v="7.9651124227249568"/>
  </r>
  <r>
    <x v="7"/>
    <x v="2"/>
    <n v="26.5"/>
    <n v="15.5686331461945"/>
    <x v="53"/>
    <n v="33.4688961111111"/>
    <n v="557.59768760064696"/>
    <n v="0.24877969233292599"/>
    <n v="8.9101579993711599"/>
    <n v="0.17448904438087046"/>
    <n v="174.48904438087047"/>
    <n v="2.16"/>
    <n v="8.0781964991143713"/>
  </r>
  <r>
    <x v="7"/>
    <x v="2"/>
    <n v="27"/>
    <n v="15.483376190428"/>
    <x v="54"/>
    <n v="33.9688961111111"/>
    <n v="565.36068993480296"/>
    <n v="0.247417324871014"/>
    <n v="9.0342072536721503"/>
    <n v="0.1769183207012979"/>
    <n v="176.91832070129789"/>
    <n v="2.16"/>
    <n v="8.1906629954304577"/>
  </r>
  <r>
    <x v="7"/>
    <x v="2"/>
    <n v="27.5"/>
    <n v="16.2794421862543"/>
    <x v="55"/>
    <n v="34.4688961111111"/>
    <n v="573.30139452897401"/>
    <n v="0.26013809821435502"/>
    <n v="9.1610961094434895"/>
    <n v="0.17940320538995183"/>
    <n v="179.40320538995184"/>
    <n v="2.16"/>
    <n v="8.3057039532385115"/>
  </r>
  <r>
    <x v="7"/>
    <x v="2"/>
    <n v="28"/>
    <n v="17.354672395678602"/>
    <x v="56"/>
    <n v="34.9688961111111"/>
    <n v="581.709923174457"/>
    <n v="0.27731978900093601"/>
    <n v="9.2954605812473101"/>
    <n v="0.18203448625898283"/>
    <n v="182.03448625898284"/>
    <n v="2.16"/>
    <n v="8.4275225119899453"/>
  </r>
  <r>
    <x v="7"/>
    <x v="2"/>
    <n v="28.5"/>
    <n v="18.4299026051028"/>
    <x v="57"/>
    <n v="35.4688961111111"/>
    <n v="590.65606692465201"/>
    <n v="0.29450147978751601"/>
    <n v="9.4384158984444309"/>
    <n v="0.18483400302273134"/>
    <n v="184.83400302273134"/>
    <n v="2.16"/>
    <n v="8.5571297695708957"/>
  </r>
  <r>
    <x v="7"/>
    <x v="2"/>
    <n v="29"/>
    <n v="19.077616860851801"/>
    <x v="58"/>
    <n v="35.9688961111111"/>
    <n v="600.03294679114094"/>
    <n v="0.30485165964927802"/>
    <n v="9.5882541833036292"/>
    <n v="0.18776831003935174"/>
    <n v="187.76831003935175"/>
    <n v="2.16"/>
    <n v="8.6929773166366537"/>
  </r>
  <r>
    <x v="7"/>
    <x v="2"/>
    <n v="29.5"/>
    <n v="18.701486639702502"/>
    <x v="59"/>
    <n v="36.4688961111111"/>
    <n v="609.47772266627896"/>
    <n v="0.29884126941039402"/>
    <n v="9.73917741556855"/>
    <n v="0.19072386375395867"/>
    <n v="190.72386375395865"/>
    <n v="2.16"/>
    <n v="8.8298085071277157"/>
  </r>
  <r>
    <x v="7"/>
    <x v="2"/>
    <n v="30"/>
    <n v="18.325356418553099"/>
    <x v="60"/>
    <n v="36.9688961111111"/>
    <n v="618.73443343084296"/>
    <n v="0.29283087917151002"/>
    <n v="9.8870954527140196"/>
    <n v="0.1936205662535137"/>
    <n v="193.62056625351372"/>
    <n v="2.16"/>
    <n v="8.9639151043293364"/>
  </r>
  <r>
    <x v="7"/>
    <x v="2"/>
    <n v="30.5"/>
    <n v="17.949226197403799"/>
    <x v="61"/>
    <n v="37.4688961111111"/>
    <n v="627.80307908483303"/>
    <n v="0.28682048893262702"/>
    <n v="10.032008294740001"/>
    <n v="0.19645841753801679"/>
    <n v="196.45841753801679"/>
    <n v="2.16"/>
    <n v="9.0952971082415175"/>
  </r>
  <r>
    <x v="7"/>
    <x v="2"/>
    <n v="31"/>
    <n v="18.027656803069998"/>
    <x v="62"/>
    <n v="37.9688961111111"/>
    <n v="636.79729983495099"/>
    <n v="0.28807377441786602"/>
    <n v="10.175731860577599"/>
    <n v="0.19927297903735122"/>
    <n v="199.27297903735123"/>
    <n v="2.16"/>
    <n v="9.2256008813588508"/>
  </r>
  <r>
    <x v="7"/>
    <x v="2"/>
    <n v="31.5"/>
    <n v="18.199249253686599"/>
    <x v="63"/>
    <n v="38.4688961111111"/>
    <n v="645.85402634913999"/>
    <n v="0.290815743906785"/>
    <n v="10.320454240158799"/>
    <n v="0.20210710046543637"/>
    <n v="202.10710046543636"/>
    <n v="2.16"/>
    <n v="9.3568102067331633"/>
  </r>
  <r>
    <x v="7"/>
    <x v="2"/>
    <n v="32"/>
    <n v="18.3708417043031"/>
    <x v="64"/>
    <n v="38.9688961111111"/>
    <n v="654.99654908863795"/>
    <n v="0.29355771339570402"/>
    <n v="10.466547604484401"/>
    <n v="0.20496807010630747"/>
    <n v="204.96807010630747"/>
    <n v="2.16"/>
    <n v="9.4892625049216424"/>
  </r>
  <r>
    <x v="7"/>
    <x v="2"/>
    <n v="32.5"/>
    <n v="18.422679831916302"/>
    <x v="65"/>
    <n v="39.4688961111111"/>
    <n v="664.19492947269202"/>
    <n v="0.29438606314982901"/>
    <n v="10.613533548620801"/>
    <n v="0.20784651927988954"/>
    <n v="207.84651927988955"/>
    <n v="2.16"/>
    <n v="9.6225240407356267"/>
  </r>
  <r>
    <x v="7"/>
    <x v="2"/>
    <n v="33"/>
    <n v="18.266050355258098"/>
    <x v="66"/>
    <n v="39.9688961111111"/>
    <n v="673.36711201948594"/>
    <n v="0.29188319519428202"/>
    <n v="10.7601008632068"/>
    <n v="0.21071677036425773"/>
    <n v="210.71677036425774"/>
    <n v="2.16"/>
    <n v="9.7554060353823022"/>
  </r>
  <r>
    <x v="7"/>
    <x v="2"/>
    <n v="33.5"/>
    <n v="18.109420878600002"/>
    <x v="67"/>
    <n v="40.4688961111111"/>
    <n v="682.46097982795095"/>
    <n v="0.28938032723873502"/>
    <n v="10.905416743815101"/>
    <n v="0.21356251441756072"/>
    <n v="213.56251441756072"/>
    <n v="2.16"/>
    <n v="9.8871534452574412"/>
  </r>
  <r>
    <x v="7"/>
    <x v="2"/>
    <n v="34"/>
    <n v="17.952791401941901"/>
    <x v="68"/>
    <n v="40.9688961111111"/>
    <n v="691.47653289808602"/>
    <n v="0.28687745928318797"/>
    <n v="11.049481190445601"/>
    <n v="0.21638375143979807"/>
    <n v="216.38375143979806"/>
    <n v="2.16"/>
    <n v="10.017766270361021"/>
  </r>
  <r>
    <x v="7"/>
    <x v="2"/>
    <n v="34.5"/>
    <n v="17.788214394310501"/>
    <x v="69"/>
    <n v="41.4688961111111"/>
    <n v="700.41178434714902"/>
    <n v="0.28424759338943001"/>
    <n v="11.192262453613701"/>
    <n v="0.21917985967575332"/>
    <n v="219.17985967575331"/>
    <n v="2.16"/>
    <n v="10.147215725729319"/>
  </r>
  <r>
    <x v="7"/>
    <x v="2"/>
    <n v="35"/>
    <n v="17.622752817502001"/>
    <x v="70"/>
    <n v="41.9688961111111"/>
    <n v="709.26452615010203"/>
    <n v="0.28160359248165601"/>
    <n v="11.3337252500815"/>
    <n v="0.22195014816815142"/>
    <n v="221.95014816815143"/>
    <n v="2.16"/>
    <n v="10.275469822599602"/>
  </r>
  <r>
    <x v="7"/>
    <x v="2"/>
    <n v="35.5"/>
    <n v="17.4572912406935"/>
    <x v="71"/>
    <n v="42.4688961111111"/>
    <n v="718.03453716465106"/>
    <n v="0.278959591573882"/>
    <n v="11.473866046095401"/>
    <n v="0.22469454771493425"/>
    <n v="224.69454771493423"/>
    <n v="2.16"/>
    <n v="10.402525357172882"/>
  </r>
  <r>
    <x v="7"/>
    <x v="2"/>
    <n v="36"/>
    <n v="17.1938441666573"/>
    <x v="72"/>
    <n v="42.9688961111111"/>
    <n v="726.69732101648901"/>
    <n v="0.27474982688810001"/>
    <n v="11.6122934007109"/>
    <n v="0.2274053926656899"/>
    <n v="227.4053926656899"/>
    <n v="2.16"/>
    <n v="10.528027438226385"/>
  </r>
  <r>
    <x v="7"/>
    <x v="2"/>
    <n v="36.5"/>
    <n v="16.803135477359302"/>
    <x v="73"/>
    <n v="43.4688961111111"/>
    <n v="735.196565927493"/>
    <n v="0.26850647934418898"/>
    <n v="11.748107477268899"/>
    <n v="0.23006506137569038"/>
    <n v="230.06506137569039"/>
    <n v="2.16"/>
    <n v="10.651160248874554"/>
  </r>
  <r>
    <x v="7"/>
    <x v="2"/>
    <n v="37"/>
    <n v="16.412426788061399"/>
    <x v="74"/>
    <n v="43.9688961111111"/>
    <n v="743.50045649384799"/>
    <n v="0.26226313180027799"/>
    <n v="11.8807998800551"/>
    <n v="0.23266359785061985"/>
    <n v="232.66359785061985"/>
    <n v="2.16"/>
    <n v="10.771462863454621"/>
  </r>
  <r>
    <x v="7"/>
    <x v="2"/>
    <n v="37.5"/>
    <n v="16.021718098763401"/>
    <x v="75"/>
    <n v="44.4688961111111"/>
    <n v="751.60899271555502"/>
    <n v="0.25601978425636701"/>
    <n v="12.0103706090692"/>
    <n v="0.23520100209047864"/>
    <n v="235.20100209047865"/>
    <n v="2.16"/>
    <n v="10.888935281966603"/>
  </r>
  <r>
    <x v="7"/>
    <x v="2"/>
    <n v="38"/>
    <n v="15.481796892663301"/>
    <x v="76"/>
    <n v="44.9688961111111"/>
    <n v="759.48487146341097"/>
    <n v="0.24739208840944901"/>
    <n v="12.1362235772357"/>
    <n v="0.23766560082704521"/>
    <n v="237.66560082704521"/>
    <n v="2.16"/>
    <n v="11.003037075326166"/>
  </r>
  <r>
    <x v="7"/>
    <x v="2"/>
    <n v="38.5"/>
    <n v="14.937203490196801"/>
    <x v="77"/>
    <n v="45.4688961111111"/>
    <n v="767.08962155912695"/>
    <n v="0.23868973298492799"/>
    <n v="12.2577440325843"/>
    <n v="0.24004535527449761"/>
    <n v="240.04535527449761"/>
    <n v="2.16"/>
    <n v="11.113210892337852"/>
  </r>
  <r>
    <x v="7"/>
    <x v="2"/>
    <n v="39"/>
    <n v="14.392610087730301"/>
    <x v="78"/>
    <n v="45.9688961111111"/>
    <n v="774.42207495360799"/>
    <n v="0.22998737756040799"/>
    <n v="12.374913310220601"/>
    <n v="0.24233989991523258"/>
    <n v="242.33989991523259"/>
    <n v="2.16"/>
    <n v="11.219439810890396"/>
  </r>
  <r>
    <x v="7"/>
    <x v="2"/>
    <n v="39.5"/>
    <n v="13.917859062292401"/>
    <x v="79"/>
    <n v="46.4688961111111"/>
    <n v="781.49969224111396"/>
    <n v="0.222401071624999"/>
    <n v="12.488010422517"/>
    <n v="0.24455469869301177"/>
    <n v="244.55469869301177"/>
    <n v="2.16"/>
    <n v="11.321976791343138"/>
  </r>
  <r>
    <x v="7"/>
    <x v="2"/>
    <n v="40"/>
    <n v="13.5115027642066"/>
    <x v="80"/>
    <n v="46.9688961111111"/>
    <n v="788.35703269773899"/>
    <n v="0.21590768239384101"/>
    <n v="12.5975876110217"/>
    <n v="0.24670056624210349"/>
    <n v="246.70056624210349"/>
    <n v="2.16"/>
    <n v="11.421322511208494"/>
  </r>
  <r>
    <x v="7"/>
    <x v="2"/>
    <n v="40.5"/>
    <n v="13.1051464661208"/>
    <x v="81"/>
    <n v="47.4688961111111"/>
    <n v="795.01119500532104"/>
    <n v="0.20941429316268401"/>
    <n v="12.7039181049108"/>
    <n v="0.24878285325301511"/>
    <n v="248.78285325301511"/>
    <n v="2.16"/>
    <n v="11.517724687639587"/>
  </r>
  <r>
    <x v="7"/>
    <x v="2"/>
    <n v="41"/>
    <n v="12.696928395325299"/>
    <x v="82"/>
    <n v="47.9688961111111"/>
    <n v="801.46171372068204"/>
    <n v="0.20289115364853499"/>
    <n v="12.806994466613601"/>
    <n v="0.25080141407461304"/>
    <n v="250.80141407461304"/>
    <n v="2.16"/>
    <n v="11.611176577528379"/>
  </r>
  <r>
    <x v="7"/>
    <x v="2"/>
    <n v="41.5"/>
    <n v="12.2443117665283"/>
    <x v="83"/>
    <n v="48.4688961111111"/>
    <n v="807.69702376114606"/>
    <n v="0.19565854532643501"/>
    <n v="12.906631891357399"/>
    <n v="0.25275262964557543"/>
    <n v="252.75262964557544"/>
    <n v="2.16"/>
    <n v="11.701510631739602"/>
  </r>
  <r>
    <x v="7"/>
    <x v="2"/>
    <n v="42"/>
    <n v="11.791695137731301"/>
    <x v="84"/>
    <n v="48.9688961111111"/>
    <n v="813.70602548721104"/>
    <n v="0.18842593700433499"/>
    <n v="13.00265301194"/>
    <n v="0.25463302655571296"/>
    <n v="254.63302655571297"/>
    <n v="2.16"/>
    <n v="11.78856604424597"/>
  </r>
  <r>
    <x v="7"/>
    <x v="2"/>
    <n v="42.5"/>
    <n v="11.3390785089343"/>
    <x v="85"/>
    <n v="49.4688961111111"/>
    <n v="819.48871889887698"/>
    <n v="0.18119332868223501"/>
    <n v="13.0950578283617"/>
    <n v="0.25644260480502562"/>
    <n v="256.44260480502561"/>
    <n v="2.16"/>
    <n v="11.872342815047482"/>
  </r>
  <r>
    <x v="7"/>
    <x v="2"/>
    <n v="43"/>
    <n v="11.0317799083689"/>
    <x v="86"/>
    <n v="49.9688961111111"/>
    <n v="825.08143350320302"/>
    <n v="0.176282836503179"/>
    <n v="13.184426869657999"/>
    <n v="0.25819273298615736"/>
    <n v="258.19273298615735"/>
    <n v="2.16"/>
    <n v="11.953367267877654"/>
  </r>
  <r>
    <x v="7"/>
    <x v="2"/>
    <n v="43.5"/>
    <n v="10.8316960667395"/>
    <x v="87"/>
    <n v="50.4688961111111"/>
    <n v="830.54730249698002"/>
    <n v="0.17308558751581099"/>
    <n v="13.2717689756628"/>
    <n v="0.25990316737037994"/>
    <n v="259.90316737037995"/>
    <n v="2.16"/>
    <n v="12.032554044924996"/>
  </r>
  <r>
    <x v="7"/>
    <x v="2"/>
    <n v="44"/>
    <n v="10.63161222511"/>
    <x v="88"/>
    <n v="50.9688961111111"/>
    <n v="835.91312956994204"/>
    <n v="0.16988833852844401"/>
    <n v="13.3575124571739"/>
    <n v="0.26158229563632196"/>
    <n v="261.58229563632199"/>
    <n v="2.16"/>
    <n v="12.110291464644535"/>
  </r>
  <r>
    <x v="7"/>
    <x v="2"/>
    <n v="44.5"/>
    <n v="10.540973791067"/>
    <x v="89"/>
    <n v="51.4688961111111"/>
    <n v="841.20627607398706"/>
    <n v="0.16843997748589101"/>
    <n v="13.4420945361774"/>
    <n v="0.26323867997183276"/>
    <n v="263.23867997183277"/>
    <n v="2.16"/>
    <n v="12.186975924621885"/>
  </r>
  <r>
    <x v="7"/>
    <x v="2"/>
    <n v="45"/>
    <n v="11.3310424600083"/>
    <x v="90"/>
    <n v="51.9688961111111"/>
    <n v="846.67428013675499"/>
    <n v="0.18106491626731"/>
    <n v="13.5294707596157"/>
    <n v="0.26494978248319473"/>
    <n v="264.94978248319472"/>
    <n v="2.16"/>
    <n v="12.266193633481237"/>
  </r>
  <r>
    <x v="7"/>
    <x v="2"/>
    <n v="45.5"/>
    <n v="12.121111128949501"/>
    <x v="91"/>
    <n v="52.4688961111111"/>
    <n v="852.53731853399495"/>
    <n v="0.19368985504872999"/>
    <n v="13.6231594524447"/>
    <n v="0.26678450308884305"/>
    <n v="266.78450308884305"/>
    <n v="2.16"/>
    <n v="12.351134402261252"/>
  </r>
  <r>
    <x v="7"/>
    <x v="2"/>
    <n v="46"/>
    <n v="12.9111797978907"/>
    <x v="92"/>
    <n v="52.9688961111111"/>
    <n v="858.79539126570501"/>
    <n v="0.206314793830149"/>
    <n v="13.723160614664501"/>
    <n v="0.26874284178877711"/>
    <n v="268.74284178877713"/>
    <n v="2.16"/>
    <n v="12.441798230961902"/>
  </r>
  <r>
    <x v="7"/>
    <x v="2"/>
    <n v="46.5"/>
    <n v="13.161448669631"/>
    <x v="93"/>
    <n v="53.4688961111111"/>
    <n v="865.31354838258596"/>
    <n v="0.21031397682376099"/>
    <n v="13.8273178073279"/>
    <n v="0.27078256869536266"/>
    <n v="270.78256869536267"/>
    <n v="2.16"/>
    <n v="12.536230032192716"/>
  </r>
  <r>
    <x v="7"/>
    <x v="2"/>
    <n v="47"/>
    <n v="13.1156601898491"/>
    <x v="94"/>
    <n v="53.9688961111111"/>
    <n v="871.88282559745596"/>
    <n v="0.209582297696534"/>
    <n v="13.932291875958001"/>
    <n v="0.27283829261421189"/>
    <n v="272.83829261421187"/>
    <n v="2.16"/>
    <n v="12.631402435843142"/>
  </r>
  <r>
    <x v="7"/>
    <x v="2"/>
    <n v="47.5"/>
    <n v="13.069871710067099"/>
    <x v="95"/>
    <n v="54.4688961111111"/>
    <n v="878.42920857243496"/>
    <n v="0.20885061856930601"/>
    <n v="14.0369001050245"/>
    <n v="0.27488685223857207"/>
    <n v="274.88685223857209"/>
    <n v="2.16"/>
    <n v="12.726243159193151"/>
  </r>
  <r>
    <x v="7"/>
    <x v="2"/>
    <n v="48"/>
    <n v="12.778056655337201"/>
    <x v="96"/>
    <n v="54.9688961111111"/>
    <n v="884.89119066378601"/>
    <n v="0.20418754642597101"/>
    <n v="14.1401596462733"/>
    <n v="0.27690900029441856"/>
    <n v="276.90900029441855"/>
    <n v="2.16"/>
    <n v="12.8198611247416"/>
  </r>
  <r>
    <x v="7"/>
    <x v="2"/>
    <n v="48.5"/>
    <n v="11.3701749526632"/>
    <x v="97"/>
    <n v="55.4688961111111"/>
    <n v="890.92824856578602"/>
    <n v="0.18169023574086299"/>
    <n v="14.236629091815001"/>
    <n v="0.2787981768236914"/>
    <n v="278.79817682369139"/>
    <n v="2.16"/>
    <n v="12.907323001096824"/>
  </r>
  <r>
    <x v="7"/>
    <x v="2"/>
    <n v="49"/>
    <n v="9.9622932499891803"/>
    <x v="98"/>
    <n v="55.9688961111111"/>
    <n v="896.26136561644898"/>
    <n v="0.159192925055755"/>
    <n v="14.321849882014201"/>
    <n v="0.28046706914235542"/>
    <n v="280.4670691423554"/>
    <n v="2.16"/>
    <n v="12.984586534368306"/>
  </r>
  <r>
    <x v="7"/>
    <x v="2"/>
    <n v="49.5"/>
    <n v="8.5544115473151301"/>
    <x v="99"/>
    <n v="56.4688961111111"/>
    <n v="900.89054181577501"/>
    <n v="0.13669561437064701"/>
    <n v="14.395822016870801"/>
    <n v="0.2819156772504105"/>
    <n v="281.91567725041051"/>
    <n v="2.16"/>
    <n v="13.05165172455604"/>
  </r>
  <r>
    <x v="7"/>
    <x v="2"/>
    <n v="50"/>
    <n v="7.1109474337751104"/>
    <x v="100"/>
    <n v="56.9688961111111"/>
    <n v="904.80688156104804"/>
    <n v="0.113629712907879"/>
    <n v="14.4584033486904"/>
    <n v="0.2831412174468988"/>
    <n v="283.14121744689879"/>
    <n v="2.16"/>
    <n v="13.108389696615685"/>
  </r>
  <r>
    <x v="7"/>
    <x v="2"/>
    <n v="50.5"/>
    <n v="5.6533389910402603"/>
    <x v="101"/>
    <n v="57.4688961111111"/>
    <n v="907.99795316725101"/>
    <n v="9.0337791483545302E-2"/>
    <n v="14.5093952247883"/>
    <n v="0.28413979948462786"/>
    <n v="284.13979948462787"/>
    <n v="2.16"/>
    <n v="13.154620346510548"/>
  </r>
  <r>
    <x v="7"/>
    <x v="2"/>
    <n v="51"/>
    <n v="4.1957305483054199"/>
    <x v="102"/>
    <n v="57.9688961111111"/>
    <n v="910.460220552088"/>
    <n v="6.7045870059211005E-2"/>
    <n v="14.548741140173901"/>
    <n v="0.28491031681736489"/>
    <n v="284.9103168173649"/>
    <n v="2.16"/>
    <n v="13.190292445248375"/>
  </r>
  <r>
    <x v="7"/>
    <x v="2"/>
    <n v="51.5"/>
    <n v="3.0451601590835402"/>
    <x v="103"/>
    <n v="58.4688961111111"/>
    <n v="912.27044322893505"/>
    <n v="4.8660277390277097E-2"/>
    <n v="14.577667677036301"/>
    <n v="0.28547678979963065"/>
    <n v="285.47678979963064"/>
    <n v="2.16"/>
    <n v="13.216518046279196"/>
  </r>
  <r>
    <x v="7"/>
    <x v="2"/>
    <n v="52"/>
    <n v="2.8108108936912202"/>
    <x v="104"/>
    <n v="58.9688961111111"/>
    <n v="913.73443599212897"/>
    <n v="4.49154824814832E-2"/>
    <n v="14.6010616170043"/>
    <n v="0.28593491705501695"/>
    <n v="285.93491705501697"/>
    <n v="2.16"/>
    <n v="13.237727641435971"/>
  </r>
  <r>
    <x v="7"/>
    <x v="2"/>
    <n v="52.5"/>
    <n v="2.5764616282988899"/>
    <x v="105"/>
    <n v="59.4688961111111"/>
    <n v="915.08125412262598"/>
    <n v="4.1170687572689303E-2"/>
    <n v="14.6225831595178"/>
    <n v="0.28635637685259335"/>
    <n v="286.35637685259337"/>
    <n v="2.16"/>
    <n v="13.257239669101542"/>
  </r>
  <r>
    <x v="7"/>
    <x v="2"/>
    <n v="53"/>
    <n v="2.3421123629065699"/>
    <x v="106"/>
    <n v="59.9688961111111"/>
    <n v="916.31089762042802"/>
    <n v="3.7425892663895399E-2"/>
    <n v="14.642232304576901"/>
    <n v="0.28674116919236059"/>
    <n v="286.74116919236059"/>
    <n v="2.16"/>
    <n v="13.275054129275951"/>
  </r>
  <r>
    <x v="7"/>
    <x v="2"/>
    <n v="53.5"/>
    <n v="2.3441279849194201"/>
    <x v="107"/>
    <n v="60.4688961111111"/>
    <n v="917.48245770738401"/>
    <n v="3.74581013889329E-2"/>
    <n v="14.660953303090199"/>
    <n v="0.28710778549037169"/>
    <n v="287.10778549037167"/>
    <n v="2.16"/>
    <n v="13.292027106035725"/>
  </r>
  <r>
    <x v="7"/>
    <x v="2"/>
    <n v="54"/>
    <n v="2.4106626495121901"/>
    <x v="108"/>
    <n v="60.9688961111111"/>
    <n v="918.67115536599204"/>
    <n v="3.8521295134423102E-2"/>
    <n v="14.679948152221"/>
    <n v="0.28747976464867991"/>
    <n v="287.47976464867992"/>
    <n v="2.16"/>
    <n v="13.309248363364809"/>
  </r>
  <r>
    <x v="7"/>
    <x v="2"/>
    <n v="54.5"/>
    <n v="2.4771973141049699"/>
    <x v="109"/>
    <n v="61.4688961111111"/>
    <n v="919.89312035689602"/>
    <n v="3.9584488879913199E-2"/>
    <n v="14.699474598224599"/>
    <n v="0.28786215415328348"/>
    <n v="287.86215415328348"/>
    <n v="2.16"/>
    <n v="13.32695158117053"/>
  </r>
  <r>
    <x v="7"/>
    <x v="2"/>
    <n v="55"/>
    <n v="2.5305329765290301"/>
    <x v="110"/>
    <n v="61.9688961111111"/>
    <n v="921.14505292955505"/>
    <n v="4.0436768560706798E-2"/>
    <n v="14.719479912584699"/>
    <n v="0.28825392141324568"/>
    <n v="288.25392141324568"/>
    <n v="2.16"/>
    <n v="13.345088954316928"/>
  </r>
  <r>
    <x v="7"/>
    <x v="2"/>
    <n v="55.5"/>
    <n v="2.5560146917667899"/>
    <x v="111"/>
    <n v="62.4688961111111"/>
    <n v="922.41668984662897"/>
    <n v="4.08439548061168E-2"/>
    <n v="14.7398000934264"/>
    <n v="0.28865185475370564"/>
    <n v="288.65185475370566"/>
    <n v="2.16"/>
    <n v="13.363511794153037"/>
  </r>
  <r>
    <x v="7"/>
    <x v="2"/>
    <n v="56"/>
    <n v="2.5814964070045501"/>
    <x v="112"/>
    <n v="62.9688961111111"/>
    <n v="923.70106762132195"/>
    <n v="4.1251141051526899E-2"/>
    <n v="14.760323867390801"/>
    <n v="0.28905377509074026"/>
    <n v="289.05377509074026"/>
    <n v="2.16"/>
    <n v="13.382119217163901"/>
  </r>
  <r>
    <x v="7"/>
    <x v="2"/>
    <n v="56.5"/>
    <n v="2.6069781222423098"/>
    <x v="113"/>
    <n v="63.4688961111111"/>
    <n v="924.99818625363298"/>
    <n v="4.1658327296936901E-2"/>
    <n v="14.781051234477999"/>
    <n v="0.28945968242434938"/>
    <n v="289.45968242434941"/>
    <n v="2.16"/>
    <n v="13.400911223349507"/>
  </r>
  <r>
    <x v="7"/>
    <x v="2"/>
    <n v="57"/>
    <n v="2.63297141646997"/>
    <x v="114"/>
    <n v="63.9688961111111"/>
    <n v="926.30817363831102"/>
    <n v="4.2073688342441302E-2"/>
    <n v="14.801984238387799"/>
    <n v="0.2898696167766367"/>
    <n v="289.86961677663669"/>
    <n v="2.16"/>
    <n v="13.41988966558503"/>
  </r>
  <r>
    <x v="7"/>
    <x v="2"/>
    <n v="57.5"/>
    <n v="2.6590502812287502"/>
    <x v="115"/>
    <n v="64.468896111111107"/>
    <n v="927.63117906273601"/>
    <n v="4.2490416766199302E-2"/>
    <n v="14.823125264665"/>
    <n v="0.29028362486410197"/>
    <n v="290.28362486410197"/>
    <n v="2.16"/>
    <n v="13.439056706671387"/>
  </r>
  <r>
    <x v="7"/>
    <x v="2"/>
    <n v="58"/>
    <n v="2.6851291459875299"/>
    <x v="116"/>
    <n v="64.968896111111107"/>
    <n v="928.96722391953995"/>
    <n v="4.2907145189957301E-2"/>
    <n v="14.844474655154"/>
    <n v="0.29070171338114165"/>
    <n v="290.70171338114164"/>
    <n v="2.16"/>
    <n v="13.458412656534335"/>
  </r>
  <r>
    <x v="7"/>
    <x v="2"/>
    <n v="58.5"/>
    <n v="2.6959114801689301"/>
    <x v="117"/>
    <n v="65.468896111111107"/>
    <n v="930.31248407607904"/>
    <n v="4.3079441996946799E-2"/>
    <n v="14.865971301950699"/>
    <n v="0.29112268564192739"/>
    <n v="291.12268564192738"/>
    <n v="2.16"/>
    <n v="13.477902113052192"/>
  </r>
  <r>
    <x v="7"/>
    <x v="2"/>
    <n v="59"/>
    <n v="2.6829465602542699"/>
    <x v="118"/>
    <n v="65.968896111111107"/>
    <n v="931.65719858618502"/>
    <n v="4.2872268460438998E-2"/>
    <n v="14.887459229565099"/>
    <n v="0.29154348715357492"/>
    <n v="291.54348715357492"/>
    <n v="2.16"/>
    <n v="13.497383664517356"/>
  </r>
  <r>
    <x v="7"/>
    <x v="2"/>
    <n v="59.5"/>
    <n v="2.6699816403396102"/>
    <x v="119"/>
    <n v="66.468896111111107"/>
    <n v="932.99543063633303"/>
    <n v="4.2665094923931203E-2"/>
    <n v="14.9088435704112"/>
    <n v="0.2919622601090277"/>
    <n v="291.96226010902768"/>
    <n v="2.16"/>
    <n v="13.516771301343875"/>
  </r>
  <r>
    <x v="7"/>
    <x v="2"/>
    <n v="60"/>
    <n v="2.65701672042495"/>
    <x v="120"/>
    <n v="66.968896111111107"/>
    <n v="934.327180226525"/>
    <n v="4.2457921387423297E-2"/>
    <n v="14.930124324489"/>
    <n v="0.29237900450828647"/>
    <n v="292.37900450828647"/>
    <n v="2.16"/>
    <n v="13.53606502353178"/>
  </r>
  <r>
    <x v="7"/>
    <x v="2"/>
    <n v="60.5"/>
    <n v="2.88575794739707"/>
    <x v="121"/>
    <n v="67.468896111111107"/>
    <n v="935.71287389348004"/>
    <n v="4.6113102387297301E-2"/>
    <n v="14.9522670804327"/>
    <n v="0.29281262962748672"/>
    <n v="292.81262962748673"/>
    <n v="2.16"/>
    <n v="13.556140260531791"/>
  </r>
  <r>
    <x v="7"/>
    <x v="2"/>
    <n v="61"/>
    <n v="3.13357399849381"/>
    <x v="122"/>
    <n v="67.968896111111107"/>
    <n v="937.21770687995297"/>
    <n v="5.0073090420163197E-2"/>
    <n v="14.9763136286346"/>
    <n v="0.29328353701394372"/>
    <n v="293.28353701394371"/>
    <n v="2.16"/>
    <n v="13.57794152842332"/>
  </r>
  <r>
    <x v="7"/>
    <x v="2"/>
    <n v="61.5"/>
    <n v="3.3813900495905602"/>
    <x v="123"/>
    <n v="68.468896111111107"/>
    <n v="938.84644789197398"/>
    <n v="5.4033078453029099E-2"/>
    <n v="15.002340170852801"/>
    <n v="0.29379321893883542"/>
    <n v="293.79321893883542"/>
    <n v="2.16"/>
    <n v="13.601537913834971"/>
  </r>
  <r>
    <x v="7"/>
    <x v="2"/>
    <n v="62"/>
    <n v="3.4644488957252002"/>
    <x v="124"/>
    <n v="68.968896111111107"/>
    <n v="940.55790762830304"/>
    <n v="5.5360321120568802E-2"/>
    <n v="15.0296885207462"/>
    <n v="0.29432878603412488"/>
    <n v="294.3287860341249"/>
    <n v="2.16"/>
    <n v="13.626332686765039"/>
  </r>
  <r>
    <x v="7"/>
    <x v="2"/>
    <n v="62.5"/>
    <n v="3.3557149340997201"/>
    <x v="125"/>
    <n v="69.468896111111107"/>
    <n v="942.26294858575898"/>
    <n v="5.3622801759343502E-2"/>
    <n v="15.0569343014662"/>
    <n v="0.29486234450094156"/>
    <n v="294.86234450094156"/>
    <n v="2.16"/>
    <n v="13.651034467636183"/>
  </r>
  <r>
    <x v="7"/>
    <x v="2"/>
    <n v="63"/>
    <n v="3.24698097247424"/>
    <x v="126"/>
    <n v="69.968896111111107"/>
    <n v="943.91362256240302"/>
    <n v="5.1885282398118203E-2"/>
    <n v="15.083311322505599"/>
    <n v="0.29537888990845279"/>
    <n v="295.37888990845278"/>
    <n v="2.16"/>
    <n v="13.674948606872814"/>
  </r>
  <r>
    <x v="7"/>
    <x v="2"/>
    <n v="63.5"/>
    <n v="3.1382470108487599"/>
    <x v="127"/>
    <n v="70.468896111111107"/>
    <n v="945.50992955823301"/>
    <n v="5.0147763036892903E-2"/>
    <n v="15.1088195838643"/>
    <n v="0.29587842225665789"/>
    <n v="295.87842225665787"/>
    <n v="2.16"/>
    <n v="13.698075104474903"/>
  </r>
  <r>
    <x v="7"/>
    <x v="2"/>
    <n v="64"/>
    <n v="3.1175934912136598"/>
    <x v="128"/>
    <n v="70.968896111111107"/>
    <n v="947.07388968374903"/>
    <n v="4.9817729166085997E-2"/>
    <n v="15.1338109569151"/>
    <n v="0.29636783229873559"/>
    <n v="296.36783229873561"/>
    <n v="2.16"/>
    <n v="13.720732976793313"/>
  </r>
  <r>
    <x v="7"/>
    <x v="2"/>
    <n v="64.5"/>
    <n v="3.0971898482355402"/>
    <x v="129"/>
    <n v="71.468896111111107"/>
    <n v="948.627585518611"/>
    <n v="4.9491688210858802E-2"/>
    <n v="15.158638311259301"/>
    <n v="0.29685403033633895"/>
    <n v="296.85403033633895"/>
    <n v="2.16"/>
    <n v="13.743242145200876"/>
  </r>
  <r>
    <x v="7"/>
    <x v="2"/>
    <n v="65"/>
    <n v="3.0767862052574202"/>
    <x v="130"/>
    <n v="71.968896111111107"/>
    <n v="950.17107953198501"/>
    <n v="4.9165647255631599E-2"/>
    <n v="15.183302645125901"/>
    <n v="0.29733703591794408"/>
    <n v="297.33703591794409"/>
    <n v="2.16"/>
    <n v="13.765603514719633"/>
  </r>
  <r>
    <x v="7"/>
    <x v="2"/>
    <n v="65.5"/>
    <n v="3.03575332970872"/>
    <x v="131"/>
    <n v="72.468896111111107"/>
    <n v="951.69921441572603"/>
    <n v="4.8509960525866397E-2"/>
    <n v="15.2077215470713"/>
    <n v="0.29781523516711317"/>
    <n v="297.81523516711314"/>
    <n v="2.16"/>
    <n v="13.78774236884783"/>
  </r>
  <r>
    <x v="7"/>
    <x v="2"/>
    <n v="66"/>
    <n v="2.97660602934201"/>
    <x v="132"/>
    <n v="72.968896111111107"/>
    <n v="953.20230425548903"/>
    <n v="4.75648135081818E-2"/>
    <n v="15.2317402405798"/>
    <n v="0.29828559707067021"/>
    <n v="298.28559707067018"/>
    <n v="2.16"/>
    <n v="13.809518382901398"/>
  </r>
  <r>
    <x v="7"/>
    <x v="2"/>
    <n v="66.5"/>
    <n v="2.9174587289753098"/>
    <x v="133"/>
    <n v="73.468896111111107"/>
    <n v="954.67582044506798"/>
    <n v="4.6619666490497098E-2"/>
    <n v="15.2552863605795"/>
    <n v="0.29874670449187513"/>
    <n v="298.74670449187511"/>
    <n v="2.16"/>
    <n v="13.830865948697921"/>
  </r>
  <r>
    <x v="7"/>
    <x v="2"/>
    <n v="67"/>
    <n v="2.9307411763568401"/>
    <x v="134"/>
    <n v="73.968896111111107"/>
    <n v="956.13787042140098"/>
    <n v="4.6831913971825498E-2"/>
    <n v="15.2786492556951"/>
    <n v="0.299204223790969"/>
    <n v="299.20422379096902"/>
    <n v="2.16"/>
    <n v="13.852047397730047"/>
  </r>
  <r>
    <x v="7"/>
    <x v="2"/>
    <n v="67.5"/>
    <n v="3.9390395590548701"/>
    <x v="135"/>
    <n v="74.468896111111107"/>
    <n v="957.85531560525396"/>
    <n v="6.2944064542263894E-2"/>
    <n v="15.306093250323601"/>
    <n v="0.29974166391235213"/>
    <n v="299.74166391235212"/>
    <n v="2.16"/>
    <n v="13.876928884831116"/>
  </r>
  <r>
    <x v="7"/>
    <x v="2"/>
    <n v="68"/>
    <n v="4.9473379417529104"/>
    <x v="136"/>
    <n v="74.968896111111107"/>
    <n v="960.07690998045598"/>
    <n v="7.9056215112702305E-2"/>
    <n v="15.341593320237299"/>
    <n v="0.30043686744018411"/>
    <n v="300.43686744018413"/>
    <n v="2.16"/>
    <n v="13.909114233341857"/>
  </r>
  <r>
    <x v="7"/>
    <x v="2"/>
    <n v="68.5"/>
    <n v="5.95563632445094"/>
    <x v="137"/>
    <n v="75.468896111111107"/>
    <n v="962.80265354700703"/>
    <n v="9.5168365683140702E-2"/>
    <n v="15.385149465436299"/>
    <n v="0.30128983437446488"/>
    <n v="301.28983437446487"/>
    <n v="2.16"/>
    <n v="13.948603443262261"/>
  </r>
  <r>
    <x v="7"/>
    <x v="2"/>
    <n v="69"/>
    <n v="6.61419304918196"/>
    <x v="138"/>
    <n v="75.968896111111107"/>
    <n v="965.94511089041498"/>
    <n v="0.105691803278714"/>
    <n v="15.4353645076768"/>
    <n v="0.30227320355093756"/>
    <n v="302.27320355093758"/>
    <n v="2.16"/>
    <n v="13.994129794024888"/>
  </r>
  <r>
    <x v="7"/>
    <x v="2"/>
    <n v="69.5"/>
    <n v="7.0421181289137298"/>
    <x v="139"/>
    <n v="76.468896111111107"/>
    <n v="969.359188684939"/>
    <n v="0.11252985185224799"/>
    <n v="15.489919921459499"/>
    <n v="0.30334157091517794"/>
    <n v="303.34157091517795"/>
    <n v="2.16"/>
    <n v="14.043591246073051"/>
  </r>
  <r>
    <x v="7"/>
    <x v="2"/>
    <n v="70"/>
    <n v="7.4700432086455102"/>
    <x v="140"/>
    <n v="76.968896111111107"/>
    <n v="972.98722901932899"/>
    <n v="0.11936790042578301"/>
    <n v="15.547894359529"/>
    <n v="0.30447689357701863"/>
    <n v="304.47689357701864"/>
    <n v="2.16"/>
    <n v="14.096152480417528"/>
  </r>
  <r>
    <x v="7"/>
    <x v="2"/>
    <n v="70.5"/>
    <n v="7.7565446234131397"/>
    <x v="141"/>
    <n v="77.468896111111107"/>
    <n v="976.79387597734296"/>
    <n v="0.123946063013952"/>
    <n v="15.608722850389"/>
    <n v="0.30566810760958996"/>
    <n v="305.66810760958998"/>
    <n v="2.16"/>
    <n v="14.151301278221757"/>
  </r>
  <r>
    <x v="7"/>
    <x v="2"/>
    <n v="71"/>
    <n v="7.1585495362352702"/>
    <x v="142"/>
    <n v="77.968896111111107"/>
    <n v="980.52264951725499"/>
    <n v="0.11439037290244899"/>
    <n v="15.668306959368101"/>
    <n v="0.30683495271343458"/>
    <n v="306.83495271343457"/>
    <n v="2.16"/>
    <n v="14.205321884881231"/>
  </r>
  <r>
    <x v="7"/>
    <x v="2"/>
    <n v="71.5"/>
    <n v="6.5605544490573999"/>
    <x v="143"/>
    <n v="78.468896111111107"/>
    <n v="983.95242551357899"/>
    <n v="0.104834682790945"/>
    <n v="15.723113223291399"/>
    <n v="0.30790823251596428"/>
    <n v="307.9082325159643"/>
    <n v="2.16"/>
    <n v="14.255010764627976"/>
  </r>
  <r>
    <x v="7"/>
    <x v="2"/>
    <n v="72"/>
    <n v="5.9625593618795296"/>
    <x v="144"/>
    <n v="78.968896111111107"/>
    <n v="987.08320396631302"/>
    <n v="9.5278992679442703E-2"/>
    <n v="15.773141642159"/>
    <n v="0.30888794701717831"/>
    <n v="308.88794701717831"/>
    <n v="2.16"/>
    <n v="14.300367917461958"/>
  </r>
  <r>
    <x v="7"/>
    <x v="2"/>
    <n v="72.5"/>
    <n v="5.3792020966194602"/>
    <x v="145"/>
    <n v="79.468896111111107"/>
    <n v="989.91864433093804"/>
    <n v="8.5957208319262707E-2"/>
    <n v="15.8184506924087"/>
    <n v="0.30977524137048046"/>
    <n v="309.77524137048044"/>
    <n v="2.16"/>
    <n v="14.341446359744465"/>
  </r>
  <r>
    <x v="7"/>
    <x v="2"/>
    <n v="73"/>
    <n v="4.8029439635976399"/>
    <x v="146"/>
    <n v="79.968896111111107"/>
    <n v="992.46418084599202"/>
    <n v="7.6748864870527997E-2"/>
    <n v="15.859127210706101"/>
    <n v="0.3105718161121363"/>
    <n v="310.57181611213628"/>
    <n v="2.16"/>
    <n v="14.378324820006307"/>
  </r>
  <r>
    <x v="7"/>
    <x v="2"/>
    <n v="73.5"/>
    <n v="4.2266858305758301"/>
    <x v="147"/>
    <n v="80.468896111111107"/>
    <n v="994.72158829453497"/>
    <n v="6.7540521421793301E-2"/>
    <n v="15.8951995572792"/>
    <n v="0.31127822662500881"/>
    <n v="311.27822662500881"/>
    <n v="2.16"/>
    <n v="14.411029010417073"/>
  </r>
  <r>
    <x v="7"/>
    <x v="2"/>
    <n v="74"/>
    <n v="3.6490854846894698"/>
    <x v="148"/>
    <n v="80.968896111111107"/>
    <n v="996.690531123352"/>
    <n v="5.8310730020605203E-2"/>
    <n v="15.9266623701398"/>
    <n v="0.31189436790443054"/>
    <n v="311.89436790443051"/>
    <n v="2.16"/>
    <n v="14.43955406964956"/>
  </r>
  <r>
    <x v="7"/>
    <x v="2"/>
    <n v="74.5"/>
    <n v="3.0663942166476601"/>
    <x v="149"/>
    <n v="81.468896111111107"/>
    <n v="998.36940104868597"/>
    <n v="4.8999587993730602E-2"/>
    <n v="15.9534899496434"/>
    <n v="0.31241973667016532"/>
    <n v="312.41973667016532"/>
    <n v="2.16"/>
    <n v="14.463876697692838"/>
  </r>
  <r>
    <x v="7"/>
    <x v="2"/>
    <n v="75"/>
    <n v="2.4837029486058402"/>
    <x v="150"/>
    <n v="81.968896111111107"/>
    <n v="999.75692533999995"/>
    <n v="3.9688445966855897E-2"/>
    <n v="15.9756619581335"/>
    <n v="0.31285393464664624"/>
    <n v="312.85393464664622"/>
    <n v="2.16"/>
    <n v="14.48397845586325"/>
  </r>
  <r>
    <x v="7"/>
    <x v="2"/>
    <n v="75.5"/>
    <n v="1.90101168056402"/>
    <x v="151"/>
    <n v="82.468896111111107"/>
    <n v="1000.85310399729"/>
    <n v="3.0377303939981299E-2"/>
    <n v="15.9931783956103"/>
    <n v="0.31319696183387197"/>
    <n v="313.19696183387197"/>
    <n v="2.16"/>
    <n v="14.499859344160736"/>
  </r>
  <r>
    <x v="7"/>
    <x v="2"/>
    <n v="76"/>
    <n v="1.68609217980381"/>
    <x v="152"/>
    <n v="82.968896111111107"/>
    <n v="1001.74987996238"/>
    <n v="2.6942987852409901E-2"/>
    <n v="16.007508468558299"/>
    <n v="0.31347758993662755"/>
    <n v="313.47758993662757"/>
    <n v="2.16"/>
    <n v="14.512851385954978"/>
  </r>
  <r>
    <x v="7"/>
    <x v="2"/>
    <n v="76.5"/>
    <n v="1.5978610608396"/>
    <x v="153"/>
    <n v="83.468896111111107"/>
    <n v="1002.57086827254"/>
    <n v="2.5533094612329901E-2"/>
    <n v="16.020627489174501"/>
    <n v="0.31373450180852591"/>
    <n v="313.73450180852592"/>
    <n v="2.16"/>
    <n v="14.52474545409842"/>
  </r>
  <r>
    <x v="7"/>
    <x v="2"/>
    <n v="77"/>
    <n v="1.50962994187539"/>
    <x v="154"/>
    <n v="83.968896111111107"/>
    <n v="1003.34774102322"/>
    <n v="2.4123201372249801E-2"/>
    <n v="16.033041563170698"/>
    <n v="0.31397760859839624"/>
    <n v="313.97760859839622"/>
    <n v="2.16"/>
    <n v="14.536000398073897"/>
  </r>
  <r>
    <x v="7"/>
    <x v="2"/>
    <n v="77.5"/>
    <n v="1.4804824652847"/>
    <x v="155"/>
    <n v="84.468896111111107"/>
    <n v="1004.09526912501"/>
    <n v="2.3657437924012599E-2"/>
    <n v="16.0449867229947"/>
    <n v="0.3142115325672894"/>
    <n v="314.2115325672894"/>
    <n v="2.16"/>
    <n v="14.546830211448583"/>
  </r>
  <r>
    <x v="7"/>
    <x v="2"/>
    <n v="78"/>
    <n v="1.60454697421587"/>
    <x v="156"/>
    <n v="84.968896111111107"/>
    <n v="1004.86652648488"/>
    <n v="2.5639932473887399E-2"/>
    <n v="16.057311065594199"/>
    <n v="0.31445288213291345"/>
    <n v="314.45288213291343"/>
    <n v="2.16"/>
    <n v="14.558003802449695"/>
  </r>
  <r>
    <x v="7"/>
    <x v="2"/>
    <n v="78.5"/>
    <n v="1.72861148314705"/>
    <x v="157"/>
    <n v="85.468896111111107"/>
    <n v="1005.69981609922"/>
    <n v="2.7622427023762299E-2"/>
    <n v="16.070626655468601"/>
    <n v="0.31471364345192893"/>
    <n v="314.71364345192893"/>
    <n v="2.16"/>
    <n v="14.570076085737449"/>
  </r>
  <r>
    <x v="7"/>
    <x v="2"/>
    <n v="79"/>
    <n v="1.8526759920782201"/>
    <x v="158"/>
    <n v="85.968896111111107"/>
    <n v="1006.59513796803"/>
    <n v="2.96049215736372E-2"/>
    <n v="16.084933492617999"/>
    <n v="0.31499381652433561"/>
    <n v="314.99381652433561"/>
    <n v="2.16"/>
    <n v="14.583047061311833"/>
  </r>
  <r>
    <x v="7"/>
    <x v="2"/>
    <n v="79.5"/>
    <n v="1.8872384544671501"/>
    <x v="159"/>
    <n v="86.468896111111107"/>
    <n v="1007.53011657967"/>
    <n v="3.01572140375065E-2"/>
    <n v="16.099874026520801"/>
    <n v="0.31528639938127612"/>
    <n v="315.28639938127611"/>
    <n v="2.16"/>
    <n v="14.596592563947969"/>
  </r>
  <r>
    <x v="7"/>
    <x v="2"/>
    <n v="80"/>
    <n v="1.9013607695755399"/>
    <x v="160"/>
    <n v="86.968896111111107"/>
    <n v="1008.47726638568"/>
    <n v="3.0382882223962099E-2"/>
    <n v="16.115009050586099"/>
    <n v="0.3155827909700708"/>
    <n v="315.58279097007079"/>
    <n v="2.16"/>
    <n v="14.610314396762536"/>
  </r>
  <r>
    <x v="7"/>
    <x v="2"/>
    <n v="80.5"/>
    <n v="1.9154830846839299"/>
    <x v="161"/>
    <n v="87.468896111111107"/>
    <n v="1009.43147734924"/>
    <n v="3.0608550410417601E-2"/>
    <n v="16.130256908744698"/>
    <n v="0.3158813922068977"/>
    <n v="315.88139220689771"/>
    <n v="2.16"/>
    <n v="14.624138528097113"/>
  </r>
  <r>
    <x v="7"/>
    <x v="2"/>
    <n v="81"/>
    <n v="1.89306605072155"/>
    <x v="162"/>
    <n v="87.968896111111107"/>
    <n v="1010.38361463309"/>
    <n v="3.02503363809772E-2"/>
    <n v="16.1454716304426"/>
    <n v="0.31617934452713287"/>
    <n v="316.17934452713286"/>
    <n v="2.16"/>
    <n v="14.63793261699689"/>
  </r>
  <r>
    <x v="7"/>
    <x v="2"/>
    <n v="81.5"/>
    <n v="1.8025257448458301"/>
    <x v="163"/>
    <n v="88.468896111111107"/>
    <n v="1011.30751258199"/>
    <n v="2.8803543382004401E-2"/>
    <n v="16.1602351003833"/>
    <n v="0.31646845991228212"/>
    <n v="316.46845991228213"/>
    <n v="2.16"/>
    <n v="14.65131758853158"/>
  </r>
  <r>
    <x v="7"/>
    <x v="2"/>
    <n v="82"/>
    <n v="1.7119854389701199"/>
    <x v="164"/>
    <n v="88.968896111111107"/>
    <n v="1012.18614037794"/>
    <n v="2.7356750383031599E-2"/>
    <n v="16.174275173824601"/>
    <n v="0.31674340890846875"/>
    <n v="316.74340890846872"/>
    <n v="2.16"/>
    <n v="14.664046708725403"/>
  </r>
  <r>
    <x v="7"/>
    <x v="2"/>
    <n v="82.5"/>
    <n v="1.6214451330944"/>
    <x v="165"/>
    <n v="89.468896111111107"/>
    <n v="1013.01949802096"/>
    <n v="2.5909957384058799E-2"/>
    <n v="16.187591850766399"/>
    <n v="0.31700419151569903"/>
    <n v="317.00419151569901"/>
    <n v="2.16"/>
    <n v="14.676119977578658"/>
  </r>
  <r>
    <x v="7"/>
    <x v="2"/>
    <n v="83"/>
    <n v="1.71584071609662"/>
    <x v="166"/>
    <n v="89.968896111111107"/>
    <n v="1013.85381948325"/>
    <n v="2.7418355961914699E-2"/>
    <n v="16.2009239291028"/>
    <n v="0.31726527573089347"/>
    <n v="317.26527573089345"/>
    <n v="2.16"/>
    <n v="14.688207209763585"/>
  </r>
  <r>
    <x v="7"/>
    <x v="2"/>
    <n v="83.5"/>
    <n v="1.8344381874278499"/>
    <x v="167"/>
    <n v="90.468896111111107"/>
    <n v="1014.74138920914"/>
    <n v="2.93134897319886E-2"/>
    <n v="16.2151068905263"/>
    <n v="0.31754302292521619"/>
    <n v="317.54302292521618"/>
    <n v="2.16"/>
    <n v="14.701065876167416"/>
  </r>
  <r>
    <x v="7"/>
    <x v="2"/>
    <n v="84"/>
    <n v="1.95303565875907"/>
    <x v="168"/>
    <n v="90.968896111111107"/>
    <n v="1015.6882576706799"/>
    <n v="3.1208623502062601E-2"/>
    <n v="16.2302374188348"/>
    <n v="0.31783932647288593"/>
    <n v="317.83932647288594"/>
    <n v="2.16"/>
    <n v="14.714783633003977"/>
  </r>
  <r>
    <x v="7"/>
    <x v="2"/>
    <n v="84.5"/>
    <n v="2.02971638997745"/>
    <x v="169"/>
    <n v="91.468896111111107"/>
    <n v="1016.68394568287"/>
    <n v="3.2433946787751002E-2"/>
    <n v="16.2461480614073"/>
    <n v="0.31815090712254052"/>
    <n v="318.1509071225405"/>
    <n v="2.16"/>
    <n v="14.729208663080579"/>
  </r>
  <r>
    <x v="7"/>
    <x v="2"/>
    <n v="85"/>
    <n v="2.0483462798930399"/>
    <x v="170"/>
    <n v="91.968896111111107"/>
    <n v="1017.70346135033"/>
    <n v="3.2731643974002002E-2"/>
    <n v="16.262439459097699"/>
    <n v="0.31846994416035879"/>
    <n v="318.46994416035881"/>
    <n v="2.16"/>
    <n v="14.743978896312907"/>
  </r>
  <r>
    <x v="7"/>
    <x v="2"/>
    <n v="85.5"/>
    <n v="2.0669761698086302"/>
    <x v="171"/>
    <n v="92.468896111111107"/>
    <n v="1018.73229196276"/>
    <n v="3.3029341160253099E-2"/>
    <n v="16.2788797053813"/>
    <n v="0.31879189612390646"/>
    <n v="318.79189612390644"/>
    <n v="2.16"/>
    <n v="14.758884079810484"/>
  </r>
  <r>
    <x v="7"/>
    <x v="2"/>
    <n v="86"/>
    <n v="2.0856060597242299"/>
    <x v="172"/>
    <n v="92.968896111111107"/>
    <n v="1019.77043752014"/>
    <n v="3.33270383465041E-2"/>
    <n v="16.295468800258"/>
    <n v="0.31911676301317743"/>
    <n v="319.11676301317743"/>
    <n v="2.16"/>
    <n v="14.773924213573029"/>
  </r>
  <r>
    <x v="7"/>
    <x v="2"/>
    <n v="86.5"/>
    <n v="2.07894147704928"/>
    <x v="173"/>
    <n v="93.468896111111107"/>
    <n v="1020.81157440434"/>
    <n v="3.32205413398734E-2"/>
    <n v="16.3121056951796"/>
    <n v="0.31944256597835013"/>
    <n v="319.44256597835016"/>
    <n v="2.16"/>
    <n v="14.789007684182875"/>
  </r>
  <r>
    <x v="7"/>
    <x v="2"/>
    <n v="87"/>
    <n v="2.0710716273273002"/>
    <x v="174"/>
    <n v="93.968896111111107"/>
    <n v="1021.84907768043"/>
    <n v="3.3094784712804498E-2"/>
    <n v="16.328684526692701"/>
    <n v="0.31976723187853701"/>
    <n v="319.76723187853702"/>
    <n v="2.16"/>
    <n v="14.804038512895232"/>
  </r>
  <r>
    <x v="7"/>
    <x v="2"/>
    <n v="87.5"/>
    <n v="2.06320177760532"/>
    <x v="175"/>
    <n v="94.468896111111107"/>
    <n v="1022.88264603166"/>
    <n v="3.2969028085735499E-2"/>
    <n v="16.345200479892402"/>
    <n v="0.32009066642268735"/>
    <n v="320.09066642268738"/>
    <n v="2.16"/>
    <n v="14.819012334383672"/>
  </r>
  <r>
    <x v="7"/>
    <x v="2"/>
    <n v="88"/>
    <n v="1.9687343576671099"/>
    <x v="176"/>
    <n v="94.968896111111107"/>
    <n v="1023.89063006548"/>
    <n v="3.1459481586243399E-2"/>
    <n v="16.361307607310401"/>
    <n v="0.32040609486639066"/>
    <n v="320.40609486639067"/>
    <n v="2.16"/>
    <n v="14.833615503073641"/>
  </r>
  <r>
    <x v="7"/>
    <x v="2"/>
    <n v="88.5"/>
    <n v="1.7838264616545101"/>
    <x v="177"/>
    <n v="95.468896111111107"/>
    <n v="1024.8287702703101"/>
    <n v="2.8504737322699099E-2"/>
    <n v="16.376298662037598"/>
    <n v="0.32069966708068814"/>
    <n v="320.69966708068813"/>
    <n v="2.16"/>
    <n v="14.847206809291116"/>
  </r>
  <r>
    <x v="7"/>
    <x v="2"/>
    <n v="89"/>
    <n v="1.5989185656419"/>
    <x v="178"/>
    <n v="95.968896111111107"/>
    <n v="1025.6744565271399"/>
    <n v="2.5549993059154699E-2"/>
    <n v="16.3898123446331"/>
    <n v="0.3209643076810379"/>
    <n v="320.96430768103789"/>
    <n v="2.16"/>
    <n v="14.859458688936938"/>
  </r>
  <r>
    <x v="7"/>
    <x v="2"/>
    <n v="89.5"/>
    <n v="1.4207388195425701"/>
    <x v="179"/>
    <n v="96.468896111111107"/>
    <n v="1026.4293708734299"/>
    <n v="2.27027615778615E-2"/>
    <n v="16.401875533292301"/>
    <n v="0.3212005430274224"/>
    <n v="321.20054302742238"/>
    <n v="2.16"/>
    <n v="14.870395510528814"/>
  </r>
  <r>
    <x v="7"/>
    <x v="2"/>
    <n v="90"/>
    <n v="1.5144613122078601"/>
    <x v="180"/>
    <n v="96.968896111111107"/>
    <n v="1027.1631709063699"/>
    <n v="2.42004044775944E-2"/>
    <n v="16.413601324806201"/>
    <n v="0.32143017107173033"/>
    <n v="321.43017107173034"/>
    <n v="2.16"/>
    <n v="14.881026438506032"/>
  </r>
  <r>
    <x v="7"/>
    <x v="2"/>
    <n v="90.5"/>
    <n v="1.60818380487315"/>
    <x v="181"/>
    <n v="97.468896111111107"/>
    <n v="1027.9438321856401"/>
    <n v="2.56980473773274E-2"/>
    <n v="16.426075937769902"/>
    <n v="0.32167446340585237"/>
    <n v="321.67446340585235"/>
    <n v="2.16"/>
    <n v="14.89233626878946"/>
  </r>
  <r>
    <x v="7"/>
    <x v="2"/>
    <n v="91"/>
    <n v="1.70190629753843"/>
    <x v="182"/>
    <n v="97.968896111111107"/>
    <n v="1028.7713547112401"/>
    <n v="2.71956902770603E-2"/>
    <n v="16.439299372183498"/>
    <n v="0.32193342002978836"/>
    <n v="321.93342002978835"/>
    <n v="2.16"/>
    <n v="14.904325001379091"/>
  </r>
  <r>
    <x v="7"/>
    <x v="2"/>
    <n v="91.5"/>
    <n v="2.0345496824276701"/>
    <x v="183"/>
    <n v="98.468896111111107"/>
    <n v="1029.70546870623"/>
    <n v="3.2511180607664898E-2"/>
    <n v="16.454226089904701"/>
    <n v="0.32222573232224055"/>
    <n v="322.22573232224056"/>
    <n v="2.16"/>
    <n v="14.917857977881507"/>
  </r>
  <r>
    <x v="7"/>
    <x v="2"/>
    <n v="92"/>
    <n v="2.55532376495499"/>
    <x v="184"/>
    <n v="98.968896111111107"/>
    <n v="1030.8529370680801"/>
    <n v="4.0832914109220103E-2"/>
    <n v="16.472562113583901"/>
    <n v="0.32258480959671432"/>
    <n v="322.58480959671431"/>
    <n v="2.16"/>
    <n v="14.93448192577381"/>
  </r>
  <r>
    <x v="7"/>
    <x v="2"/>
    <n v="92.5"/>
    <n v="3.0760978474823202"/>
    <x v="185"/>
    <n v="99.468896111111107"/>
    <n v="1032.2607924711899"/>
    <n v="4.9154647610775398E-2"/>
    <n v="16.4950590040139"/>
    <n v="0.32302536978800944"/>
    <n v="323.02536978800947"/>
    <n v="2.16"/>
    <n v="14.954878230926363"/>
  </r>
  <r>
    <x v="7"/>
    <x v="2"/>
    <n v="93"/>
    <n v="3.54698192961165"/>
    <x v="186"/>
    <n v="99.968896111111107"/>
    <n v="1033.91656241546"/>
    <n v="5.66791615470063E-2"/>
    <n v="16.5215174563034"/>
    <n v="0.32354350987666991"/>
    <n v="323.54350987666993"/>
    <n v="2.16"/>
    <n v="14.978866197993975"/>
  </r>
  <r>
    <x v="7"/>
    <x v="2"/>
    <n v="93.5"/>
    <n v="3.5401203856802601"/>
    <x v="187"/>
    <n v="100.46889611111099"/>
    <n v="1035.6883379942899"/>
    <n v="5.65695171888825E-2"/>
    <n v="16.5498296259873"/>
    <n v="0.32409795160855315"/>
    <n v="324.09795160855316"/>
    <n v="2.16"/>
    <n v="15.004534796692273"/>
  </r>
  <r>
    <x v="7"/>
    <x v="2"/>
    <n v="94"/>
    <n v="3.5332588417488702"/>
    <x v="188"/>
    <n v="100.96889611111099"/>
    <n v="1037.45668280114"/>
    <n v="5.6459872830758602E-2"/>
    <n v="16.578086973492301"/>
    <n v="0.32465131974896078"/>
    <n v="324.65131974896076"/>
    <n v="2.16"/>
    <n v="15.030153692081516"/>
  </r>
  <r>
    <x v="7"/>
    <x v="2"/>
    <n v="94.5"/>
    <n v="3.5263972978174798"/>
    <x v="189"/>
    <n v="101.46889611111099"/>
    <n v="1039.2215968360399"/>
    <n v="5.6350228472634802E-2"/>
    <n v="16.6062894988181"/>
    <n v="0.32520361429790201"/>
    <n v="325.20361429790199"/>
    <n v="2.16"/>
    <n v="15.05572288416213"/>
  </r>
  <r>
    <x v="7"/>
    <x v="2"/>
    <n v="95"/>
    <n v="3.2600749879587698"/>
    <x v="190"/>
    <n v="101.96889611111099"/>
    <n v="1040.91821490748"/>
    <n v="5.2094518823246498E-2"/>
    <n v="16.633400685642101"/>
    <n v="0.32573453699099769"/>
    <n v="325.7345369909977"/>
    <n v="2.16"/>
    <n v="15.080302638472116"/>
  </r>
  <r>
    <x v="7"/>
    <x v="2"/>
    <n v="95.5"/>
    <n v="2.8408986507419498"/>
    <x v="191"/>
    <n v="102.46889611111099"/>
    <n v="1042.4434583171501"/>
    <n v="4.53962711847547E-2"/>
    <n v="16.6577733831441"/>
    <n v="0.32621183141118576"/>
    <n v="326.21183141118576"/>
    <n v="2.16"/>
    <n v="15.10239960236971"/>
  </r>
  <r>
    <x v="7"/>
    <x v="2"/>
    <n v="96"/>
    <n v="2.4217223135251298"/>
    <x v="192"/>
    <n v="102.96889611111099"/>
    <n v="1043.75911355822"/>
    <n v="3.8698023546262998E-2"/>
    <n v="16.678796956826801"/>
    <n v="0.32662353940577377"/>
    <n v="326.62353940577378"/>
    <n v="2.16"/>
    <n v="15.12146015767471"/>
  </r>
  <r>
    <x v="7"/>
    <x v="2"/>
    <n v="96.5"/>
    <n v="2.0551074041389401"/>
    <x v="193"/>
    <n v="103.46889611111099"/>
    <n v="1044.8783209876401"/>
    <n v="3.2839683671123998E-2"/>
    <n v="16.696681383631201"/>
    <n v="0.32697377298666225"/>
    <n v="326.97377298666225"/>
    <n v="2.16"/>
    <n v="15.137674675308435"/>
  </r>
  <r>
    <x v="7"/>
    <x v="2"/>
    <n v="97"/>
    <n v="1.95540055726355"/>
    <x v="194"/>
    <n v="103.96889611111099"/>
    <n v="1045.88094797799"/>
    <n v="3.12464135069279E-2"/>
    <n v="16.712702907925699"/>
    <n v="0.32728752505075243"/>
    <n v="327.28752505075244"/>
    <n v="2.16"/>
    <n v="15.152200233831129"/>
  </r>
  <r>
    <x v="7"/>
    <x v="2"/>
    <n v="97.5"/>
    <n v="1.8556937103881599"/>
    <x v="195"/>
    <n v="104.46889611111099"/>
    <n v="1046.8337215449001"/>
    <n v="2.9653143342731801E-2"/>
    <n v="16.727927797138101"/>
    <n v="0.3275856764830456"/>
    <n v="327.58567648304557"/>
    <n v="2.16"/>
    <n v="15.166003540881739"/>
  </r>
  <r>
    <x v="7"/>
    <x v="2"/>
    <n v="98"/>
    <n v="1.75598686351277"/>
    <x v="196"/>
    <n v="104.96889611111099"/>
    <n v="1047.7366416883799"/>
    <n v="2.8059873178535699E-2"/>
    <n v="16.742356051268398"/>
    <n v="0.32786822728354476"/>
    <n v="327.86822728354474"/>
    <n v="2.16"/>
    <n v="15.179084596460404"/>
  </r>
  <r>
    <x v="7"/>
    <x v="2"/>
    <n v="98.5"/>
    <n v="1.61649062770022"/>
    <x v="197"/>
    <n v="105.46889611111099"/>
    <n v="1048.5797610611801"/>
    <n v="2.5830786636309E-2"/>
    <n v="16.755828716222101"/>
    <n v="0.32813206462887512"/>
    <n v="328.13206462887513"/>
    <n v="2.16"/>
    <n v="15.191299288373846"/>
  </r>
  <r>
    <x v="7"/>
    <x v="2"/>
    <n v="99"/>
    <n v="1.45992798879368"/>
    <x v="198"/>
    <n v="105.96889611111099"/>
    <n v="1049.3488657153"/>
    <n v="2.3328986717700201E-2"/>
    <n v="16.768118659560599"/>
    <n v="0.32837274054828886"/>
    <n v="328.37274054828885"/>
    <n v="2.16"/>
    <n v="15.202441692050408"/>
  </r>
  <r>
    <x v="7"/>
    <x v="2"/>
    <n v="99.5"/>
    <n v="1.30336534988714"/>
    <x v="199"/>
    <n v="106.46889611111099"/>
    <n v="1050.0396890499701"/>
    <n v="2.0827186799091402E-2"/>
    <n v="16.779157702939798"/>
    <n v="0.32858891989440714"/>
    <n v="328.58891989440713"/>
    <n v="2.16"/>
    <n v="15.21244999511144"/>
  </r>
  <r>
    <x v="7"/>
    <x v="2"/>
    <n v="100"/>
    <n v="1.18573885652222"/>
    <x v="200"/>
    <n v="106.96889611111099"/>
    <n v="1050.6619651015801"/>
    <n v="1.8947568816270698E-2"/>
    <n v="16.789101391843701"/>
    <n v="0.32878364873923749"/>
    <n v="328.78364873923749"/>
    <n v="2.16"/>
    <n v="15.221465219409142"/>
  </r>
  <r>
    <x v="7"/>
    <x v="2"/>
    <n v="100.5"/>
    <n v="1.1950988636040301"/>
    <x v="201"/>
    <n v="107.46889611111099"/>
    <n v="1051.25717453161"/>
    <n v="1.9097137481687902E-2"/>
    <n v="16.7986125684182"/>
    <n v="0.32896990762617673"/>
    <n v="328.96990762617673"/>
    <n v="2.16"/>
    <n v="15.230088316026698"/>
  </r>
  <r>
    <x v="7"/>
    <x v="2"/>
    <n v="101"/>
    <n v="1.2044588706858399"/>
    <x v="202"/>
    <n v="107.96889611111099"/>
    <n v="1051.85706396518"/>
    <n v="1.9246706147105101E-2"/>
    <n v="16.808198529325399"/>
    <n v="0.32915763102662382"/>
    <n v="329.15763102662385"/>
    <n v="2.16"/>
    <n v="15.238779214195548"/>
  </r>
  <r>
    <x v="7"/>
    <x v="2"/>
    <n v="101.5"/>
    <n v="1.21381887776765"/>
    <x v="203"/>
    <n v="108.46889611111099"/>
    <n v="1052.4616334022901"/>
    <n v="1.9396274812522301E-2"/>
    <n v="16.817859274565301"/>
    <n v="0.32934681894057866"/>
    <n v="329.34681894057866"/>
    <n v="2.16"/>
    <n v="15.247537913915677"/>
  </r>
  <r>
    <x v="7"/>
    <x v="2"/>
    <n v="102"/>
    <n v="1.2253713884009301"/>
    <x v="204"/>
    <n v="108.96889611111099"/>
    <n v="1053.0714309688401"/>
    <n v="1.9580878689692102E-2"/>
    <n v="16.827603562940801"/>
    <n v="0.32953764289307913"/>
    <n v="329.53764289307912"/>
    <n v="2.16"/>
    <n v="15.256372356161069"/>
  </r>
  <r>
    <x v="7"/>
    <x v="2"/>
    <n v="102.5"/>
    <n v="1.23757729555633"/>
    <x v="205"/>
    <n v="109.46889611111099"/>
    <n v="1053.68716813982"/>
    <n v="1.9775923546761501E-2"/>
    <n v="16.837442763499901"/>
    <n v="0.32973032552599385"/>
    <n v="329.73032552599386"/>
    <n v="2.16"/>
    <n v="15.265292848425641"/>
  </r>
  <r>
    <x v="7"/>
    <x v="2"/>
    <n v="103"/>
    <n v="1.2497832027117299"/>
    <x v="206"/>
    <n v="109.96889611111099"/>
    <n v="1054.3090082643901"/>
    <n v="1.9970968403830801E-2"/>
    <n v="16.847379486487601"/>
    <n v="0.32992491795617562"/>
    <n v="329.92491795617565"/>
    <n v="2.16"/>
    <n v="15.274301757230353"/>
  </r>
  <r>
    <x v="7"/>
    <x v="2"/>
    <n v="103.5"/>
    <n v="1.27160220827142"/>
    <x v="207"/>
    <n v="110.46889611111099"/>
    <n v="1054.93935461714"/>
    <n v="2.0319626210792901E-2"/>
    <n v="16.857452135141202"/>
    <n v="0.33012217224034163"/>
    <n v="330.12217224034163"/>
    <n v="2.16"/>
    <n v="15.283433900015813"/>
  </r>
  <r>
    <x v="7"/>
    <x v="2"/>
    <n v="104"/>
    <n v="1.3153032940708"/>
    <x v="208"/>
    <n v="110.96889611111099"/>
    <n v="1055.5860809927201"/>
    <n v="2.10179497294791E-2"/>
    <n v="16.867786529126299"/>
    <n v="0.33032455232505187"/>
    <n v="330.32455232505185"/>
    <n v="2.16"/>
    <n v="15.29280334838203"/>
  </r>
  <r>
    <x v="7"/>
    <x v="2"/>
    <n v="104.5"/>
    <n v="1.3590043798701801"/>
    <x v="209"/>
    <n v="111.46889611111099"/>
    <n v="1056.25465791121"/>
    <n v="2.1716273248165201E-2"/>
    <n v="16.878470084870699"/>
    <n v="0.33053377010015494"/>
    <n v="330.53377010015492"/>
    <n v="2.16"/>
    <n v="15.302489356488655"/>
  </r>
  <r>
    <x v="7"/>
    <x v="2"/>
    <n v="105"/>
    <n v="1.4027054656695599"/>
    <x v="210"/>
    <n v="111.96889611111099"/>
    <n v="1056.94508537259"/>
    <n v="2.24145967668513E-2"/>
    <n v="16.889502802374501"/>
    <n v="0.33074982556564458"/>
    <n v="330.74982556564458"/>
    <n v="2.16"/>
    <n v="15.312491924335397"/>
  </r>
  <r>
    <x v="7"/>
    <x v="2"/>
    <n v="105.5"/>
    <n v="1.2986417343832299"/>
    <x v="211"/>
    <n v="112.46889611111099"/>
    <n v="1057.62042217261"/>
    <n v="2.0751705567005899E-2"/>
    <n v="16.900294377957898"/>
    <n v="0.33096115871047488"/>
    <n v="330.96115871047488"/>
    <n v="2.16"/>
    <n v="15.322275866225688"/>
  </r>
  <r>
    <x v="7"/>
    <x v="2"/>
    <n v="106"/>
    <n v="1.1666109611304201"/>
    <x v="212"/>
    <n v="112.96889611111099"/>
    <n v="1058.2367353464799"/>
    <n v="1.8641913728514301E-2"/>
    <n v="16.910142782781801"/>
    <n v="0.33115402159197399"/>
    <n v="331.15402159197401"/>
    <n v="2.16"/>
    <n v="15.331204703332126"/>
  </r>
  <r>
    <x v="7"/>
    <x v="2"/>
    <n v="106.5"/>
    <n v="1.03458018787761"/>
    <x v="213"/>
    <n v="113.46889611111099"/>
    <n v="1058.7870331337399"/>
    <n v="1.6532121890022601E-2"/>
    <n v="16.918936291686499"/>
    <n v="0.33132622627854125"/>
    <n v="331.32622627854124"/>
    <n v="2.16"/>
    <n v="15.339177142525056"/>
  </r>
  <r>
    <x v="7"/>
    <x v="2"/>
    <n v="107"/>
    <n v="0.94520568243618097"/>
    <x v="214"/>
    <n v="113.96889611111099"/>
    <n v="1059.28197960132"/>
    <n v="1.51039578529271E-2"/>
    <n v="16.926845311622198"/>
    <n v="0.33148110987664109"/>
    <n v="331.48110987664109"/>
    <n v="2.16"/>
    <n v="15.346347679474123"/>
  </r>
  <r>
    <x v="7"/>
    <x v="2"/>
    <n v="107.5"/>
    <n v="0.926644057499864"/>
    <x v="215"/>
    <n v="114.46889611111099"/>
    <n v="1059.7499420362999"/>
    <n v="1.48073515100649E-2"/>
    <n v="16.934323138962899"/>
    <n v="0.33162754936141936"/>
    <n v="331.62754936141937"/>
    <n v="2.16"/>
    <n v="15.353127285250896"/>
  </r>
  <r>
    <x v="7"/>
    <x v="2"/>
    <n v="108"/>
    <n v="0.90808243256354704"/>
    <x v="216"/>
    <n v="114.96889611111099"/>
    <n v="1060.20862365881"/>
    <n v="1.45107451672027E-2"/>
    <n v="16.941652663132299"/>
    <n v="0.33177108460155141"/>
    <n v="331.77108460155142"/>
    <n v="2.16"/>
    <n v="15.359772435257007"/>
  </r>
  <r>
    <x v="7"/>
    <x v="2"/>
    <n v="108.5"/>
    <n v="0.88952080762722896"/>
    <x v="217"/>
    <n v="115.46889611111099"/>
    <n v="1060.65802446886"/>
    <n v="1.42141388243405E-2"/>
    <n v="16.948833884130099"/>
    <n v="0.33191171559704036"/>
    <n v="331.91171559704037"/>
    <n v="2.16"/>
    <n v="15.366283129492608"/>
  </r>
  <r>
    <x v="7"/>
    <x v="2"/>
    <n v="109"/>
    <n v="0.885757749749021"/>
    <x v="218"/>
    <n v="115.96889611111099"/>
    <n v="1061.1018441082099"/>
    <n v="1.4154006867194299E-2"/>
    <n v="16.955925920553"/>
    <n v="0.33205060007678217"/>
    <n v="332.05060007678219"/>
    <n v="2.16"/>
    <n v="15.372712966517692"/>
  </r>
  <r>
    <x v="7"/>
    <x v="2"/>
    <n v="109.5"/>
    <n v="0.88344828508562301"/>
    <x v="219"/>
    <n v="116.46889611111099"/>
    <n v="1061.5441456169201"/>
    <n v="1.41171026699524E-2"/>
    <n v="16.9629936979373"/>
    <n v="0.33218900948790281"/>
    <n v="332.18900948790281"/>
    <n v="2.16"/>
    <n v="15.37912080962513"/>
  </r>
  <r>
    <x v="7"/>
    <x v="2"/>
    <n v="110"/>
    <n v="0.88113882042222502"/>
    <x v="220"/>
    <n v="116.96889611111099"/>
    <n v="1061.9852923932899"/>
    <n v="1.40801984727105E-2"/>
    <n v="16.970043023222999"/>
    <n v="0.33232705754863223"/>
    <n v="332.32705754863224"/>
    <n v="2.16"/>
    <n v="15.385511923547787"/>
  </r>
  <r>
    <x v="7"/>
    <x v="2"/>
    <n v="110.5"/>
    <n v="0.88104422142437899"/>
    <x v="221"/>
    <n v="117.46889611111099"/>
    <n v="1062.42583815375"/>
    <n v="1.4078686823655699E-2"/>
    <n v="16.977082744547101"/>
    <n v="0.33246491753345297"/>
    <n v="332.46491753345299"/>
    <n v="2.16"/>
    <n v="15.39189433025245"/>
  </r>
  <r>
    <x v="7"/>
    <x v="2"/>
    <n v="111"/>
    <n v="0.88370154094752695"/>
    <x v="222"/>
    <n v="117.96889611111099"/>
    <n v="1062.8670245943499"/>
    <n v="1.41211495836933E-2"/>
    <n v="16.9841327036489"/>
    <n v="0.33260297800630995"/>
    <n v="332.60297800630997"/>
    <n v="2.16"/>
    <n v="15.398286018810644"/>
  </r>
  <r>
    <x v="7"/>
    <x v="2"/>
    <n v="111.5"/>
    <n v="0.88635886047067503"/>
    <x v="223"/>
    <n v="118.46889611111099"/>
    <n v="1063.3095396947001"/>
    <n v="1.41636123437308E-2"/>
    <n v="16.991203894130798"/>
    <n v="0.33274145425666252"/>
    <n v="332.74145425666251"/>
    <n v="2.16"/>
    <n v="15.404696956326969"/>
  </r>
  <r>
    <x v="7"/>
    <x v="2"/>
    <n v="112"/>
    <n v="0.88901617999382299"/>
    <x v="224"/>
    <n v="118.96889611111099"/>
    <n v="1063.7533834548201"/>
    <n v="1.42060751037683E-2"/>
    <n v="16.998296315992601"/>
    <n v="0.33288034628451685"/>
    <n v="332.88034628451686"/>
    <n v="2.16"/>
    <n v="15.411127142801707"/>
  </r>
  <r>
    <x v="7"/>
    <x v="2"/>
    <n v="112.5"/>
    <n v="0.90293519967531899"/>
    <x v="225"/>
    <n v="119.46889611111099"/>
    <n v="1064.20137129973"/>
    <n v="1.44284947215615E-2"/>
    <n v="17.005454958449"/>
    <n v="0.33302053512082452"/>
    <n v="333.02053512082455"/>
    <n v="2.16"/>
    <n v="15.417617366704839"/>
  </r>
  <r>
    <x v="7"/>
    <x v="2"/>
    <n v="113"/>
    <n v="0.91706507862543996"/>
    <x v="226"/>
    <n v="119.96889611111099"/>
    <n v="1064.6563713693099"/>
    <n v="1.46542837747753E-2"/>
    <n v="17.012725653073101"/>
    <n v="0.33316291829259814"/>
    <n v="333.16291829259814"/>
    <n v="2.16"/>
    <n v="15.424209180212875"/>
  </r>
  <r>
    <x v="7"/>
    <x v="2"/>
    <n v="113.5"/>
    <n v="0.93119495757556003"/>
    <x v="227"/>
    <n v="120.46889611111099"/>
    <n v="1065.11843637836"/>
    <n v="1.48800728279891E-2"/>
    <n v="17.0201092422237"/>
    <n v="0.33330751229588018"/>
    <n v="333.3075122958802"/>
    <n v="2.16"/>
    <n v="15.430903347031489"/>
  </r>
  <r>
    <x v="7"/>
    <x v="2"/>
    <n v="114"/>
    <n v="0.98165351814323698"/>
    <x v="228"/>
    <n v="120.96889611111099"/>
    <n v="1065.5966484972901"/>
    <n v="1.5686377726801402E-2"/>
    <n v="17.027750854862401"/>
    <n v="0.33345715921425695"/>
    <n v="333.45715921425693"/>
    <n v="2.16"/>
    <n v="15.437831445104489"/>
  </r>
  <r>
    <x v="7"/>
    <x v="2"/>
    <n v="114.5"/>
    <n v="1.0661410803631901"/>
    <x v="229"/>
    <n v="121.46889611111099"/>
    <n v="1066.1085971469199"/>
    <n v="1.7036450629005901E-2"/>
    <n v="17.035931561951401"/>
    <n v="0.33361736330518565"/>
    <n v="333.61736330518568"/>
    <n v="2.16"/>
    <n v="15.445248301166"/>
  </r>
  <r>
    <x v="7"/>
    <x v="2"/>
    <n v="115"/>
    <n v="1.15062864258315"/>
    <x v="230"/>
    <n v="121.96889611111099"/>
    <n v="1066.6627895776501"/>
    <n v="1.8386523531210501E-2"/>
    <n v="17.044787305491401"/>
    <n v="0.33379078674253404"/>
    <n v="333.79078674253407"/>
    <n v="2.16"/>
    <n v="15.453277164006204"/>
  </r>
  <r>
    <x v="7"/>
    <x v="2"/>
    <n v="115.5"/>
    <n v="1.25242361325602"/>
    <x v="231"/>
    <n v="122.46889611111099"/>
    <n v="1067.26355264161"/>
    <n v="2.00131609660598E-2"/>
    <n v="17.054387226615798"/>
    <n v="0.33397878352813903"/>
    <n v="333.97878352813905"/>
    <n v="2.16"/>
    <n v="15.461980718895324"/>
  </r>
  <r>
    <x v="7"/>
    <x v="2"/>
    <n v="116"/>
    <n v="1.6725067288016"/>
    <x v="232"/>
    <n v="122.96889611111099"/>
    <n v="1067.99478522713"/>
    <n v="2.6725898510732E-2"/>
    <n v="17.066071991485"/>
    <n v="0.33420760814112577"/>
    <n v="334.20760814112577"/>
    <n v="2.16"/>
    <n v="15.472574450978044"/>
  </r>
  <r>
    <x v="7"/>
    <x v="2"/>
    <n v="116.5"/>
    <n v="2.0925898443471902"/>
    <x v="233"/>
    <n v="123.46889611111099"/>
    <n v="1068.93605937041"/>
    <n v="3.3438636055404203E-2"/>
    <n v="17.0811131251265"/>
    <n v="0.33450216105878244"/>
    <n v="334.50216105878246"/>
    <n v="2.16"/>
    <n v="15.486211160128816"/>
  </r>
  <r>
    <x v="7"/>
    <x v="2"/>
    <n v="117"/>
    <n v="2.5126729598927802"/>
    <x v="234"/>
    <n v="123.96889611111099"/>
    <n v="1070.08737507147"/>
    <n v="4.0151373600076402E-2"/>
    <n v="17.099510627540401"/>
    <n v="0.33486244228111511"/>
    <n v="334.86244228111514"/>
    <n v="2.16"/>
    <n v="15.502890846347922"/>
  </r>
  <r>
    <x v="7"/>
    <x v="2"/>
    <n v="117.5"/>
    <n v="3.5226572350578702"/>
    <x v="235"/>
    <n v="124.46889611111099"/>
    <n v="1071.59620762021"/>
    <n v="5.62904639670481E-2"/>
    <n v="17.123621086932101"/>
    <n v="0.33533460125059233"/>
    <n v="335.33460125059236"/>
    <n v="2.16"/>
    <n v="15.524750057897792"/>
  </r>
  <r>
    <x v="7"/>
    <x v="2"/>
    <n v="118"/>
    <n v="4.9481680010073701"/>
    <x v="236"/>
    <n v="124.96889611111099"/>
    <n v="1073.7139139292301"/>
    <n v="7.90694790828919E-2"/>
    <n v="17.157461072694598"/>
    <n v="0.33599729508587395"/>
    <n v="335.99729508587393"/>
    <n v="2.16"/>
    <n v="15.555430328049718"/>
  </r>
  <r>
    <x v="7"/>
    <x v="2"/>
    <n v="118.5"/>
    <n v="6.3736787669568802"/>
    <x v="237"/>
    <n v="125.46889611111099"/>
    <n v="1076.5443756212201"/>
    <n v="0.101848494198735"/>
    <n v="17.202690566015001"/>
    <n v="0.33688303146314841"/>
    <n v="336.88303146314843"/>
    <n v="2.16"/>
    <n v="15.596436641812424"/>
  </r>
  <r>
    <x v="7"/>
    <x v="2"/>
    <n v="119"/>
    <n v="7.5242255627101899"/>
    <x v="238"/>
    <n v="125.96889611111099"/>
    <n v="1080.0188517036399"/>
    <n v="0.120233709854748"/>
    <n v="17.258211117028399"/>
    <n v="0.3379702992636201"/>
    <n v="337.97029926362012"/>
    <n v="2.16"/>
    <n v="15.646773114056487"/>
  </r>
  <r>
    <x v="7"/>
    <x v="2"/>
    <n v="119.5"/>
    <n v="6.6868653230218102"/>
    <x v="239"/>
    <n v="126.46889611111099"/>
    <n v="1083.57162442507"/>
    <n v="0.10685307323460801"/>
    <n v="17.3149828128008"/>
    <n v="0.33908206843133715"/>
    <n v="339.08206843133712"/>
    <n v="2.16"/>
    <n v="15.698243908858201"/>
  </r>
  <r>
    <x v="7"/>
    <x v="2"/>
    <n v="120"/>
    <n v="5.8495050833334403"/>
    <x v="240"/>
    <n v="126.96889611111099"/>
    <n v="1086.7057170266601"/>
    <n v="9.3472436614468496E-2"/>
    <n v="17.365064190262999"/>
    <n v="0.34006282002915272"/>
    <n v="340.0628200291527"/>
    <n v="2.16"/>
    <n v="15.743649075423734"/>
  </r>
  <r>
    <x v="7"/>
    <x v="2"/>
    <n v="120.5"/>
    <n v="5.0121448436450597"/>
    <x v="241"/>
    <n v="127.46889611111099"/>
    <n v="1089.4211295084001"/>
    <n v="8.0091799994328305E-2"/>
    <n v="17.408455249415201"/>
    <n v="0.34091255405706367"/>
    <n v="340.91255405706369"/>
    <n v="2.16"/>
    <n v="15.782988613752947"/>
  </r>
  <r>
    <x v="7"/>
    <x v="2"/>
    <n v="121"/>
    <n v="4.1624688900613203"/>
    <x v="242"/>
    <n v="127.96889611111099"/>
    <n v="1091.71478294183"/>
    <n v="6.6514363855246394E-2"/>
    <n v="17.445106790377601"/>
    <n v="0.34163030702598685"/>
    <n v="341.63030702598684"/>
    <n v="2.16"/>
    <n v="15.816217917869761"/>
  </r>
  <r>
    <x v="7"/>
    <x v="2"/>
    <n v="121.5"/>
    <n v="3.3063670116236401"/>
    <x v="243"/>
    <n v="128.46889611111101"/>
    <n v="1093.58199191725"/>
    <n v="5.2834244353206203E-2"/>
    <n v="17.4749439424297"/>
    <n v="0.34221461273066506"/>
    <n v="342.21461273066507"/>
    <n v="2.16"/>
    <n v="15.843269107901159"/>
  </r>
  <r>
    <x v="7"/>
    <x v="2"/>
    <n v="122"/>
    <n v="2.4502651331859702"/>
    <x v="244"/>
    <n v="128.96889611111101"/>
    <n v="1095.02114995345"/>
    <n v="3.9154124851166101E-2"/>
    <n v="17.4979410347308"/>
    <n v="0.34266496845493316"/>
    <n v="342.66496845493316"/>
    <n v="2.16"/>
    <n v="15.864118909950609"/>
  </r>
  <r>
    <x v="7"/>
    <x v="2"/>
    <n v="122.5"/>
    <n v="1.68810356932155"/>
    <x v="245"/>
    <n v="129.46889611111101"/>
    <n v="1096.05574212908"/>
    <n v="2.6975128944096399E-2"/>
    <n v="17.5144733481796"/>
    <n v="0.34298872338445302"/>
    <n v="342.98872338445301"/>
    <n v="2.16"/>
    <n v="15.879107564095046"/>
  </r>
  <r>
    <x v="7"/>
    <x v="2"/>
    <n v="123"/>
    <n v="1.3219007117144901"/>
    <x v="246"/>
    <n v="129.96889611111101"/>
    <n v="1096.80824319934"/>
    <n v="2.1123373469390999E-2"/>
    <n v="17.526497973782998"/>
    <n v="0.34322420354436944"/>
    <n v="343.22420354436946"/>
    <n v="2.16"/>
    <n v="15.890009423350438"/>
  </r>
  <r>
    <x v="7"/>
    <x v="2"/>
    <n v="123.5"/>
    <n v="0.95569785410742503"/>
    <x v="247"/>
    <n v="130.46889611111101"/>
    <n v="1097.37764284079"/>
    <n v="1.5271617994685601E-2"/>
    <n v="17.535596721649"/>
    <n v="0.34340238577416843"/>
    <n v="343.40238577416841"/>
    <n v="2.16"/>
    <n v="15.898258600655947"/>
  </r>
  <r>
    <x v="7"/>
    <x v="2"/>
    <n v="124"/>
    <n v="0.58949499650035897"/>
    <x v="248"/>
    <n v="130.96889611111101"/>
    <n v="1097.76394105345"/>
    <n v="9.4198625199801798E-3"/>
    <n v="17.541769591777701"/>
    <n v="0.34352327007385614"/>
    <n v="343.52327007385611"/>
    <n v="2.16"/>
    <n v="15.903855096011856"/>
  </r>
  <r>
    <x v="7"/>
    <x v="2"/>
    <n v="124.5"/>
    <n v="0.46629281658958499"/>
    <x v="249"/>
    <n v="131.46889611111101"/>
    <n v="1098.0278880067201"/>
    <n v="7.4511475965098302E-3"/>
    <n v="17.545987344306798"/>
    <n v="0.34360586699394291"/>
    <n v="343.60586699394293"/>
    <n v="2.16"/>
    <n v="15.907679027497357"/>
  </r>
  <r>
    <x v="7"/>
    <x v="2"/>
    <n v="125"/>
    <n v="0.43451450406494602"/>
    <x v="250"/>
    <n v="131.96889611111101"/>
    <n v="1098.25308983688"/>
    <n v="6.9433445839716503E-3"/>
    <n v="17.549585967351899"/>
    <n v="0.34367633940265485"/>
    <n v="343.67633940265483"/>
    <n v="2.16"/>
    <n v="15.910941639011797"/>
  </r>
  <r>
    <x v="7"/>
    <x v="2"/>
    <n v="125.5"/>
    <n v="0.40273619154030699"/>
    <x v="251"/>
    <n v="132.46889611111101"/>
    <n v="1098.4624025107801"/>
    <n v="6.4355415714334703E-3"/>
    <n v="17.5529306888908"/>
    <n v="0.34374183961769844"/>
    <n v="343.74183961769842"/>
    <n v="2.16"/>
    <n v="15.913974056374927"/>
  </r>
  <r>
    <x v="7"/>
    <x v="2"/>
    <n v="126"/>
    <n v="0.36943082485114498"/>
    <x v="252"/>
    <n v="132.96889611111101"/>
    <n v="1098.6554442648801"/>
    <n v="5.9033369263525896E-3"/>
    <n v="17.556015408515201"/>
    <n v="0.34380224817380894"/>
    <n v="343.80224817380895"/>
    <n v="2.16"/>
    <n v="15.916770748787451"/>
  </r>
  <r>
    <x v="7"/>
    <x v="2"/>
    <n v="126.5"/>
    <n v="0.33183087544656098"/>
    <x v="253"/>
    <n v="133.46889611111101"/>
    <n v="1098.8307596899599"/>
    <n v="5.30250679844297E-3"/>
    <n v="17.5588168694464"/>
    <n v="0.34385710962977917"/>
    <n v="343.85710962977919"/>
    <n v="2.16"/>
    <n v="15.919310631008294"/>
  </r>
  <r>
    <x v="7"/>
    <x v="2"/>
    <n v="127"/>
    <n v="0.29423092604197698"/>
    <x v="254"/>
    <n v="133.96889611111101"/>
    <n v="1098.98727514033"/>
    <n v="4.7016766705333503E-3"/>
    <n v="17.561317915313701"/>
    <n v="0.34390608800966349"/>
    <n v="343.90608800966351"/>
    <n v="2.16"/>
    <n v="15.921578148595531"/>
  </r>
  <r>
    <x v="7"/>
    <x v="2"/>
    <n v="127.5"/>
    <n v="0.25663097663739298"/>
    <x v="255"/>
    <n v="134.46889611111101"/>
    <n v="1099.1249906160001"/>
    <n v="4.1008465426237298E-3"/>
    <n v="17.563518546116999"/>
    <n v="0.34394918331346491"/>
    <n v="343.94918331346491"/>
    <n v="2.16"/>
    <n v="15.923573301549302"/>
  </r>
  <r>
    <x v="7"/>
    <x v="2"/>
    <n v="128"/>
    <n v="0.26084880399125498"/>
    <x v="256"/>
    <n v="134.96889611111101"/>
    <n v="1099.25436056116"/>
    <n v="4.1682455096077901E-3"/>
    <n v="17.56558581913"/>
    <n v="0.34398966705040379"/>
    <n v="343.9896670504038"/>
    <n v="2.16"/>
    <n v="15.925447548629803"/>
  </r>
  <r>
    <x v="7"/>
    <x v="2"/>
    <n v="128.5"/>
    <n v="0.27569589901615799"/>
    <x v="257"/>
    <n v="135.46889611111101"/>
    <n v="1099.3884967369099"/>
    <n v="4.4054953502102702E-3"/>
    <n v="17.567729254345"/>
    <n v="0.34403164228388122"/>
    <n v="344.03164228388124"/>
    <n v="2.16"/>
    <n v="15.92739084647598"/>
  </r>
  <r>
    <x v="7"/>
    <x v="2"/>
    <n v="129"/>
    <n v="0.29054299404106099"/>
    <x v="258"/>
    <n v="135.96889611111101"/>
    <n v="1099.53005646017"/>
    <n v="4.6427451908127399E-3"/>
    <n v="17.569991314480198"/>
    <n v="0.34407594056808105"/>
    <n v="344.07594056808102"/>
    <n v="2.16"/>
    <n v="15.929441692966714"/>
  </r>
  <r>
    <x v="7"/>
    <x v="2"/>
    <n v="129.5"/>
    <n v="0.30403614013552599"/>
    <x v="259"/>
    <n v="136.46889611111101"/>
    <n v="1099.6787012437201"/>
    <n v="4.8583595419547099E-3"/>
    <n v="17.5723665906634"/>
    <n v="0.34412245598019731"/>
    <n v="344.12245598019729"/>
    <n v="2.16"/>
    <n v="15.931595184268394"/>
  </r>
  <r>
    <x v="7"/>
    <x v="2"/>
    <n v="130"/>
    <n v="0.31481208579280801"/>
    <x v="260"/>
    <n v="136.96889611111101"/>
    <n v="1099.8334133001999"/>
    <n v="5.0305542632279997E-3"/>
    <n v="17.574838819114699"/>
    <n v="0.34417087002403157"/>
    <n v="344.17087002403156"/>
    <n v="2.16"/>
    <n v="15.933836575186646"/>
  </r>
  <r>
    <x v="7"/>
    <x v="2"/>
    <n v="130.5"/>
    <n v="0.32558803145009102"/>
    <x v="261"/>
    <n v="137.46889611111101"/>
    <n v="1099.9935133295101"/>
    <n v="5.2027489845013E-3"/>
    <n v="17.577397144926699"/>
    <n v="0.34422097012620362"/>
    <n v="344.22097012620361"/>
    <n v="2.16"/>
    <n v="15.936156024361278"/>
  </r>
  <r>
    <x v="7"/>
    <x v="2"/>
    <n v="131"/>
    <n v="0.33636397710737398"/>
    <x v="262"/>
    <n v="137.96889611111101"/>
    <n v="1100.15900133165"/>
    <n v="5.3749437057745899E-3"/>
    <n v="17.580041568099201"/>
    <n v="0.34427275628671322"/>
    <n v="344.27275628671322"/>
    <n v="2.16"/>
    <n v="15.938553531792277"/>
  </r>
  <r>
    <x v="7"/>
    <x v="2"/>
    <n v="131.5"/>
    <n v="0.35984415128157798"/>
    <x v="263"/>
    <n v="138.46889611111101"/>
    <n v="1100.33305336375"/>
    <n v="5.7501462333265901E-3"/>
    <n v="17.582822840584001"/>
    <n v="0.34432722238911828"/>
    <n v="344.32722238911828"/>
    <n v="2.16"/>
    <n v="15.941075110607327"/>
  </r>
  <r>
    <x v="7"/>
    <x v="2"/>
    <n v="132"/>
    <n v="0.385258722192172"/>
    <x v="264"/>
    <n v="138.96889611111101"/>
    <n v="1100.5193290821101"/>
    <n v="6.1562595428599001E-3"/>
    <n v="17.585799442028101"/>
    <n v="0.34438551364966469"/>
    <n v="344.38551364966469"/>
    <n v="2.16"/>
    <n v="15.943773780077066"/>
  </r>
  <r>
    <x v="7"/>
    <x v="2"/>
    <n v="132.5"/>
    <n v="0.41067329310276601"/>
    <x v="265"/>
    <n v="139.46889611111101"/>
    <n v="1100.7183120859399"/>
    <n v="6.5623728523931998E-3"/>
    <n v="17.588979100126899"/>
    <n v="0.3444477814010532"/>
    <n v="344.44778140105319"/>
    <n v="2.16"/>
    <n v="15.946656546345054"/>
  </r>
  <r>
    <x v="7"/>
    <x v="2"/>
    <n v="133"/>
    <n v="0.44647789341077798"/>
    <x v="266"/>
    <n v="139.96889611111101"/>
    <n v="1100.93259988257"/>
    <n v="7.1345141165033302E-3"/>
    <n v="17.592403321869099"/>
    <n v="0.34451483848125264"/>
    <n v="344.51483848125264"/>
    <n v="2.16"/>
    <n v="15.949761040798732"/>
  </r>
  <r>
    <x v="7"/>
    <x v="2"/>
    <n v="133.5"/>
    <n v="0.49768847053842502"/>
    <x v="267"/>
    <n v="140.46889611111101"/>
    <n v="1101.16864147355"/>
    <n v="7.9528358986645196E-3"/>
    <n v="17.596175159372901"/>
    <n v="0.344588702976318"/>
    <n v="344.58870297631802"/>
    <n v="2.16"/>
    <n v="15.953180693348054"/>
  </r>
  <r>
    <x v="7"/>
    <x v="2"/>
    <n v="134"/>
    <n v="0.548899047666073"/>
    <x v="268"/>
    <n v="140.96889611111101"/>
    <n v="1101.4302883531"/>
    <n v="8.77115768082571E-3"/>
    <n v="17.600356157767798"/>
    <n v="0.3446705801343356"/>
    <n v="344.67058013433558"/>
    <n v="2.16"/>
    <n v="15.956971302515536"/>
  </r>
  <r>
    <x v="7"/>
    <x v="2"/>
    <n v="134.5"/>
    <n v="0.60010962479371999"/>
    <x v="269"/>
    <n v="141.46889611111101"/>
    <n v="1101.7175405212199"/>
    <n v="9.5894794629868899E-3"/>
    <n v="17.604946317053699"/>
    <n v="0.34476046995530535"/>
    <n v="344.76046995530533"/>
    <n v="2.16"/>
    <n v="15.961132868301172"/>
  </r>
  <r>
    <x v="7"/>
    <x v="2"/>
    <n v="135"/>
    <n v="0.55958392060149797"/>
    <x v="270"/>
    <n v="141.96889611111101"/>
    <n v="1102.0074639075699"/>
    <n v="8.9418971013342698E-3"/>
    <n v="17.609579161194802"/>
    <n v="0.34485119568059586"/>
    <n v="344.85119568059588"/>
    <n v="2.16"/>
    <n v="15.965333133360918"/>
  </r>
  <r>
    <x v="7"/>
    <x v="2"/>
    <n v="135.5"/>
    <n v="0.51301628325180204"/>
    <x v="271"/>
    <n v="142.46889611111101"/>
    <n v="1102.2756139585299"/>
    <n v="8.1977673897699402E-3"/>
    <n v="17.613864077317601"/>
    <n v="0.34493510787604276"/>
    <n v="344.93510787604276"/>
    <n v="2.16"/>
    <n v="15.969217957224199"/>
  </r>
  <r>
    <x v="7"/>
    <x v="2"/>
    <n v="136"/>
    <n v="0.466448645902106"/>
    <x v="272"/>
    <n v="142.96889611111101"/>
    <n v="1102.5204801908201"/>
    <n v="7.4536376782056001E-3"/>
    <n v="17.6177769285846"/>
    <n v="0.34501173386611333"/>
    <n v="345.01173386611333"/>
    <n v="2.16"/>
    <n v="15.972765456764504"/>
  </r>
  <r>
    <x v="7"/>
    <x v="2"/>
    <n v="136.5"/>
    <n v="0.50918200846811701"/>
    <x v="273"/>
    <n v="143.46889611111101"/>
    <n v="1102.76438785441"/>
    <n v="8.1364974187938203E-3"/>
    <n v="17.621674462358801"/>
    <n v="0.3450880598912805"/>
    <n v="345.08805989128052"/>
    <n v="2.16"/>
    <n v="15.976299069040762"/>
  </r>
  <r>
    <x v="7"/>
    <x v="2"/>
    <n v="137"/>
    <n v="0.65126915556362996"/>
    <x v="274"/>
    <n v="143.96889611111101"/>
    <n v="1103.0545006454199"/>
    <n v="1.0406985547517201E-2"/>
    <n v="17.626310333100399"/>
    <n v="0.34517884488697126"/>
    <n v="345.17884488697126"/>
    <n v="2.16"/>
    <n v="15.980502078100519"/>
  </r>
  <r>
    <x v="7"/>
    <x v="2"/>
    <n v="137.5"/>
    <n v="0.79335630265914203"/>
    <x v="275"/>
    <n v="144.46889611111101"/>
    <n v="1103.4156570099799"/>
    <n v="1.26774736762406E-2"/>
    <n v="17.632081447906302"/>
    <n v="0.34529186154813302"/>
    <n v="345.291861548133"/>
    <n v="2.16"/>
    <n v="15.985734330932083"/>
  </r>
  <r>
    <x v="7"/>
    <x v="2"/>
    <n v="138"/>
    <n v="0.93544344975465499"/>
    <x v="276"/>
    <n v="144.96889611111101"/>
    <n v="1103.8478569480801"/>
    <n v="1.49479618049641E-2"/>
    <n v="17.638987806776601"/>
    <n v="0.34542710987476272"/>
    <n v="345.42710987476272"/>
    <n v="2.16"/>
    <n v="15.991995827535311"/>
  </r>
  <r>
    <x v="7"/>
    <x v="2"/>
    <n v="138.5"/>
    <n v="1.0775305968501601"/>
    <x v="277"/>
    <n v="145.46889611111101"/>
    <n v="1104.3511004597301"/>
    <n v="1.7218449933687499E-2"/>
    <n v="17.647029409711301"/>
    <n v="0.34558458986686336"/>
    <n v="345.58458986686338"/>
    <n v="2.16"/>
    <n v="15.999286567910339"/>
  </r>
  <r>
    <x v="7"/>
    <x v="2"/>
    <n v="139"/>
    <n v="1.2196177439456799"/>
    <x v="278"/>
    <n v="145.96889611111101"/>
    <n v="1104.9253875449299"/>
    <n v="1.9488938062411001E-2"/>
    <n v="17.656206256710298"/>
    <n v="0.34576430152443494"/>
    <n v="345.76430152443493"/>
    <n v="2.16"/>
    <n v="16.007606552057172"/>
  </r>
  <r>
    <x v="7"/>
    <x v="2"/>
    <n v="139.5"/>
    <n v="1.36170489104119"/>
    <x v="279"/>
    <n v="146.46889611111101"/>
    <n v="1105.5707182036799"/>
    <n v="2.1759426191134398E-2"/>
    <n v="17.6665183477737"/>
    <n v="0.34596624484747757"/>
    <n v="345.96624484747758"/>
    <n v="2.16"/>
    <n v="16.01695577997581"/>
  </r>
  <r>
    <x v="7"/>
    <x v="2"/>
    <n v="140"/>
    <n v="1.96767677399762"/>
    <x v="280"/>
    <n v="146.96889611111101"/>
    <n v="1106.40306361994"/>
    <n v="3.1442581879156599E-2"/>
    <n v="17.6798188497913"/>
    <n v="0.34622671069858785"/>
    <n v="346.22671069858785"/>
    <n v="2.16"/>
    <n v="16.029014384193882"/>
  </r>
  <r>
    <x v="7"/>
    <x v="2"/>
    <n v="140.5"/>
    <n v="2.96299337192481"/>
    <x v="281"/>
    <n v="147.46889611111101"/>
    <n v="1107.63573115642"/>
    <n v="4.7347289420338903E-2"/>
    <n v="17.699516317616101"/>
    <n v="0.34661244935077851"/>
    <n v="346.61244935077849"/>
    <n v="2.16"/>
    <n v="16.046872655128634"/>
  </r>
  <r>
    <x v="7"/>
    <x v="2"/>
    <n v="141"/>
    <n v="3.9583099698519999"/>
    <x v="282"/>
    <n v="147.96889611111101"/>
    <n v="1109.36605699186"/>
    <n v="6.3251996961521298E-2"/>
    <n v="17.727166139211601"/>
    <n v="0.34715392021446273"/>
    <n v="347.15392021446274"/>
    <n v="2.16"/>
    <n v="16.071940750669569"/>
  </r>
  <r>
    <x v="7"/>
    <x v="2"/>
    <n v="141.5"/>
    <n v="4.8434075181639296"/>
    <x v="283"/>
    <n v="148.46889611111101"/>
    <n v="1111.5664863638599"/>
    <n v="7.7395454109362896E-2"/>
    <n v="17.762328001979299"/>
    <n v="0.34784250057784272"/>
    <n v="347.84250057784271"/>
    <n v="2.16"/>
    <n v="16.10381947119642"/>
  </r>
  <r>
    <x v="7"/>
    <x v="2"/>
    <n v="142"/>
    <n v="4.4426233933386596"/>
    <x v="284"/>
    <n v="148.96889611111101"/>
    <n v="1113.88799409174"/>
    <n v="7.0991105678150507E-2"/>
    <n v="17.799424641926201"/>
    <n v="0.34856896999112824"/>
    <n v="348.56896999112826"/>
    <n v="2.16"/>
    <n v="16.137452314404086"/>
  </r>
  <r>
    <x v="7"/>
    <x v="2"/>
    <n v="142.5"/>
    <n v="4.0418392685133897"/>
    <x v="285"/>
    <n v="149.46889611111101"/>
    <n v="1116.0091097571999"/>
    <n v="6.4586757246938201E-2"/>
    <n v="17.833319107657498"/>
    <n v="0.34923273071632061"/>
    <n v="349.23273071632059"/>
    <n v="2.16"/>
    <n v="16.168181977607436"/>
  </r>
  <r>
    <x v="7"/>
    <x v="2"/>
    <n v="143"/>
    <n v="3.64105514368813"/>
    <x v="286"/>
    <n v="149.96889611111101"/>
    <n v="1117.9298333602501"/>
    <n v="5.8182408815725901E-2"/>
    <n v="17.864011399173101"/>
    <n v="0.34983378275342308"/>
    <n v="349.83378275342307"/>
    <n v="2.16"/>
    <n v="16.196008460806624"/>
  </r>
  <r>
    <x v="7"/>
    <x v="2"/>
    <n v="143.5"/>
    <n v="3.2275240168868198"/>
    <x v="287"/>
    <n v="150.46889611111101"/>
    <n v="1119.6469781503999"/>
    <n v="5.1574369077769598E-2"/>
    <n v="17.8914505936465"/>
    <n v="0.35037112887260463"/>
    <n v="350.37112887260463"/>
    <n v="2.16"/>
    <n v="16.22088559595392"/>
  </r>
  <r>
    <x v="7"/>
    <x v="2"/>
    <n v="144"/>
    <n v="2.8060001885989001"/>
    <x v="288"/>
    <n v="150.96889611111101"/>
    <n v="1121.1553592017699"/>
    <n v="4.48386095972979E-2"/>
    <n v="17.915553838315301"/>
    <n v="0.35084314655500987"/>
    <n v="350.84314655500987"/>
    <n v="2.16"/>
    <n v="16.242738266435641"/>
  </r>
  <r>
    <x v="7"/>
    <x v="2"/>
    <n v="144.5"/>
    <n v="2.38447636031098"/>
    <x v="289"/>
    <n v="151.46889611111101"/>
    <n v="1122.4529783390001"/>
    <n v="3.8102850116826202E-2"/>
    <n v="17.936289203243799"/>
    <n v="0.35124921051162333"/>
    <n v="351.24921051162335"/>
    <n v="2.16"/>
    <n v="16.261537523686265"/>
  </r>
  <r>
    <x v="7"/>
    <x v="2"/>
    <n v="145"/>
    <n v="1.97168296627886"/>
    <x v="290"/>
    <n v="151.96889611111101"/>
    <n v="1123.5420181706399"/>
    <n v="3.1506599013724199E-2"/>
    <n v="17.953691565526501"/>
    <n v="0.35159000374613836"/>
    <n v="351.59000374613834"/>
    <n v="2.16"/>
    <n v="16.277314988247145"/>
  </r>
  <r>
    <x v="7"/>
    <x v="2"/>
    <n v="145.5"/>
    <n v="1.60855690855278"/>
    <x v="291"/>
    <n v="152.46889611111101"/>
    <n v="1124.43707813935"/>
    <n v="2.5704009404806299E-2"/>
    <n v="17.967994217631102"/>
    <n v="0.35187009486214682"/>
    <n v="351.8700948621468"/>
    <n v="2.16"/>
    <n v="16.290282169543833"/>
  </r>
  <r>
    <x v="7"/>
    <x v="2"/>
    <n v="146"/>
    <n v="1.2454308508267"/>
    <x v="292"/>
    <n v="152.96889611111101"/>
    <n v="1125.1505750792001"/>
    <n v="1.9901419795888501E-2"/>
    <n v="17.979395574931299"/>
    <n v="0.35209336945953412"/>
    <n v="352.09336945953413"/>
    <n v="2.16"/>
    <n v="16.30061895645991"/>
  </r>
  <r>
    <x v="7"/>
    <x v="2"/>
    <n v="146.5"/>
    <n v="0.88230479310062204"/>
    <x v="293"/>
    <n v="153.46889611111101"/>
    <n v="1125.6825089901799"/>
    <n v="1.40988301869706E-2"/>
    <n v="17.987895637426998"/>
    <n v="0.35225982753829699"/>
    <n v="352.25982753829697"/>
    <n v="2.16"/>
    <n v="16.308325348995233"/>
  </r>
  <r>
    <x v="7"/>
    <x v="2"/>
    <n v="147"/>
    <n v="0.72788268529136202"/>
    <x v="294"/>
    <n v="153.96889611111101"/>
    <n v="1126.0850558597799"/>
    <n v="1.16312349838824E-2"/>
    <n v="17.9943281537197"/>
    <n v="0.35238579653020091"/>
    <n v="352.38579653020093"/>
    <n v="2.16"/>
    <n v="16.314157246768559"/>
  </r>
  <r>
    <x v="7"/>
    <x v="2"/>
    <n v="147.5"/>
    <n v="0.66939711290020698"/>
    <x v="295"/>
    <n v="154.46889611111101"/>
    <n v="1126.43437580932"/>
    <n v="1.0696662078942199E-2"/>
    <n v="17.999910127985402"/>
    <n v="0.35249510922201055"/>
    <n v="352.49510922201057"/>
    <n v="2.16"/>
    <n v="16.319218019537523"/>
  </r>
  <r>
    <x v="7"/>
    <x v="2"/>
    <n v="148"/>
    <n v="0.61091154050905105"/>
    <x v="296"/>
    <n v="154.96889611111101"/>
    <n v="1126.7544529726799"/>
    <n v="9.7620891740020903E-3"/>
    <n v="18.005024815798599"/>
    <n v="0.35259527096874077"/>
    <n v="352.59527096874075"/>
    <n v="2.16"/>
    <n v="16.323855137441701"/>
  </r>
  <r>
    <x v="7"/>
    <x v="2"/>
    <n v="148.5"/>
    <n v="0.57055128948301803"/>
    <x v="297"/>
    <n v="155.46889611111101"/>
    <n v="1127.0498186801699"/>
    <n v="9.1171506788593499E-3"/>
    <n v="18.009744625761801"/>
    <n v="0.35268769975958558"/>
    <n v="352.6876997595856"/>
    <n v="2.16"/>
    <n v="16.328134248128961"/>
  </r>
  <r>
    <x v="7"/>
    <x v="2"/>
    <n v="149"/>
    <n v="0.59458377831783005"/>
    <x v="298"/>
    <n v="155.96889611111101"/>
    <n v="1127.34110244712"/>
    <n v="9.5011789440369206E-3"/>
    <n v="18.0143992081676"/>
    <n v="0.35277885118877728"/>
    <n v="352.77885118877725"/>
    <n v="2.16"/>
    <n v="16.332354221702651"/>
  </r>
  <r>
    <x v="7"/>
    <x v="2"/>
    <n v="149.5"/>
    <n v="0.61861626715264295"/>
    <x v="299"/>
    <n v="156.46889611111101"/>
    <n v="1127.64440245849"/>
    <n v="9.8852072092144895E-3"/>
    <n v="18.0192458047059"/>
    <n v="0.35287376286133532"/>
    <n v="352.87376286133531"/>
    <n v="2.16"/>
    <n v="16.336748280617375"/>
  </r>
  <r>
    <x v="7"/>
    <x v="2"/>
    <n v="150"/>
    <n v="0.64264875598745497"/>
    <x v="300"/>
    <n v="156.96889611111101"/>
    <n v="1127.9597187142799"/>
    <n v="1.0269235474391999E-2"/>
    <n v="18.024284415376801"/>
    <n v="0.35297243477725959"/>
    <n v="352.97243477725959"/>
    <n v="2.16"/>
    <n v="16.341316424873128"/>
  </r>
  <r>
    <x v="7"/>
    <x v="2"/>
    <n v="150.5"/>
    <n v="0.69520819193058903"/>
    <x v="301"/>
    <n v="157.46889611111101"/>
    <n v="1128.2941829512599"/>
    <n v="1.11091114082868E-2"/>
    <n v="18.029629002097501"/>
    <n v="0.35307709867093778"/>
    <n v="353.0770986709378"/>
    <n v="2.16"/>
    <n v="16.34616197550638"/>
  </r>
  <r>
    <x v="7"/>
    <x v="2"/>
    <n v="151"/>
    <n v="0.75703172428118004"/>
    <x v="302"/>
    <n v="157.96889611111101"/>
    <n v="1128.6572429303101"/>
    <n v="1.2097023398548699E-2"/>
    <n v="18.0354305357992"/>
    <n v="0.3531907110301819"/>
    <n v="353.19071103018189"/>
    <n v="2.16"/>
    <n v="16.351421806952864"/>
  </r>
  <r>
    <x v="7"/>
    <x v="2"/>
    <n v="151.5"/>
    <n v="0.81885525663177205"/>
    <x v="303"/>
    <n v="158.46889611111101"/>
    <n v="1129.05121467554"/>
    <n v="1.3084935388810601E-2"/>
    <n v="18.041726025496001"/>
    <n v="0.35331399660841672"/>
    <n v="353.31399660841674"/>
    <n v="2.16"/>
    <n v="16.357129472611884"/>
  </r>
  <r>
    <x v="7"/>
    <x v="2"/>
    <n v="152"/>
    <n v="0.91660788935899595"/>
    <x v="304"/>
    <n v="158.96889611111101"/>
    <n v="1129.4850804620401"/>
    <n v="1.46469780977787E-2"/>
    <n v="18.048659003867702"/>
    <n v="0.35344976622898622"/>
    <n v="353.44976622898622"/>
    <n v="2.16"/>
    <n v="16.363415103193805"/>
  </r>
  <r>
    <x v="7"/>
    <x v="2"/>
    <n v="152.5"/>
    <n v="1.1023429120375601"/>
    <x v="305"/>
    <n v="159.46889611111101"/>
    <n v="1129.9898181623901"/>
    <n v="1.7614939470079301E-2"/>
    <n v="18.0567244832596"/>
    <n v="0.35360771379755673"/>
    <n v="353.60771379755676"/>
    <n v="2.16"/>
    <n v="16.370727490627626"/>
  </r>
  <r>
    <x v="7"/>
    <x v="2"/>
    <n v="153"/>
    <n v="1.28807793471613"/>
    <x v="306"/>
    <n v="159.96889611111101"/>
    <n v="1130.5874233740701"/>
    <n v="2.05829008423799E-2"/>
    <n v="18.066273943337698"/>
    <n v="0.35379472239644777"/>
    <n v="353.79472239644775"/>
    <n v="2.16"/>
    <n v="16.37938529613184"/>
  </r>
  <r>
    <x v="7"/>
    <x v="2"/>
    <n v="153.5"/>
    <n v="1.4738129573947001"/>
    <x v="307"/>
    <n v="160.46889611111101"/>
    <n v="1131.2778960971"/>
    <n v="2.3550862214680401E-2"/>
    <n v="18.077307384101999"/>
    <n v="0.35401079202566549"/>
    <n v="354.01079202566547"/>
    <n v="2.16"/>
    <n v="16.389388519706735"/>
  </r>
  <r>
    <x v="7"/>
    <x v="2"/>
    <n v="154"/>
    <n v="1.6542002886356599"/>
    <x v="308"/>
    <n v="160.96889611111101"/>
    <n v="1132.0598994086099"/>
    <n v="2.64333699046926E-2"/>
    <n v="18.089803442131799"/>
    <n v="0.35425550432193631"/>
    <n v="354.25550432193631"/>
    <n v="2.16"/>
    <n v="16.400717792682233"/>
  </r>
  <r>
    <x v="7"/>
    <x v="2"/>
    <n v="154.5"/>
    <n v="1.8334542125208699"/>
    <x v="309"/>
    <n v="161.46889611111101"/>
    <n v="1132.9318130339"/>
    <n v="2.9297766259521699E-2"/>
    <n v="18.103736226172899"/>
    <n v="0.35452835225269835"/>
    <n v="354.52835225269837"/>
    <n v="2.16"/>
    <n v="16.413349641328626"/>
  </r>
  <r>
    <x v="7"/>
    <x v="2"/>
    <n v="155"/>
    <n v="2.0127081364060699"/>
    <x v="310"/>
    <n v="161.96889611111101"/>
    <n v="1133.89335362113"/>
    <n v="3.2162162614350703E-2"/>
    <n v="18.119101208391399"/>
    <n v="0.35482924714866021"/>
    <n v="354.82924714866022"/>
    <n v="2.16"/>
    <n v="16.42727996058612"/>
  </r>
  <r>
    <x v="7"/>
    <x v="2"/>
    <n v="155.5"/>
    <n v="2.2694448205508002"/>
    <x v="311"/>
    <n v="162.46889611111101"/>
    <n v="1134.96389186037"/>
    <n v="3.6264698314969701E-2"/>
    <n v="18.136207923623701"/>
    <n v="0.35516425067986557"/>
    <n v="355.16425067986557"/>
    <n v="2.16"/>
    <n v="16.44278938332711"/>
  </r>
  <r>
    <x v="7"/>
    <x v="2"/>
    <n v="156"/>
    <n v="2.6638283730152001"/>
    <x v="312"/>
    <n v="162.96889611111101"/>
    <n v="1136.1972101587601"/>
    <n v="4.2566768504557297E-2"/>
    <n v="18.155915790328599"/>
    <n v="0.35555019297498081"/>
    <n v="355.5501929749808"/>
    <n v="2.16"/>
    <n v="16.460657082175036"/>
  </r>
  <r>
    <x v="7"/>
    <x v="2"/>
    <n v="156.5"/>
    <n v="3.0582119254795899"/>
    <x v="313"/>
    <n v="163.46889611111101"/>
    <n v="1137.6277202333799"/>
    <n v="4.8868838694145003E-2"/>
    <n v="18.178774692128201"/>
    <n v="0.35599784249263161"/>
    <n v="355.99784249263161"/>
    <n v="2.16"/>
    <n v="16.481381596881093"/>
  </r>
  <r>
    <x v="7"/>
    <x v="2"/>
    <n v="157"/>
    <n v="3.4525954779439898"/>
    <x v="314"/>
    <n v="163.96889611111101"/>
    <n v="1139.2554220842401"/>
    <n v="5.5170908883732703E-2"/>
    <n v="18.204784629022701"/>
    <n v="0.35650719923282126"/>
    <n v="356.50719923282128"/>
    <n v="2.16"/>
    <n v="16.504962927445426"/>
  </r>
  <r>
    <x v="7"/>
    <x v="2"/>
    <n v="157.5"/>
    <n v="3.52078210039382"/>
    <x v="315"/>
    <n v="164.46889611111101"/>
    <n v="1140.99876647882"/>
    <n v="5.6260500166088502E-2"/>
    <n v="18.2326424812852"/>
    <n v="0.35705274399421716"/>
    <n v="357.05274399421717"/>
    <n v="2.16"/>
    <n v="16.530219629361902"/>
  </r>
  <r>
    <x v="7"/>
    <x v="2"/>
    <n v="158"/>
    <n v="3.5508187704459999"/>
    <x v="316"/>
    <n v="164.96889611111101"/>
    <n v="1142.7666666965299"/>
    <n v="5.6740472522307503E-2"/>
    <n v="18.2608927244573"/>
    <n v="0.35760597300934516"/>
    <n v="357.60597300934518"/>
    <n v="2.16"/>
    <n v="16.555832083765978"/>
  </r>
  <r>
    <x v="7"/>
    <x v="2"/>
    <n v="158.5"/>
    <n v="3.58085544049819"/>
    <x v="317"/>
    <n v="165.46889611111101"/>
    <n v="1144.54958524927"/>
    <n v="5.7220444878526497E-2"/>
    <n v="18.2893829538075"/>
    <n v="0.35816390171205403"/>
    <n v="358.16390171205404"/>
    <n v="2.16"/>
    <n v="16.581662116298794"/>
  </r>
  <r>
    <x v="7"/>
    <x v="2"/>
    <n v="159"/>
    <n v="3.5519314089221501"/>
    <x v="318"/>
    <n v="165.96889611111101"/>
    <n v="1146.33278196163"/>
    <n v="5.6758251980219797E-2"/>
    <n v="18.317877628022199"/>
    <n v="0.35872191745925286"/>
    <n v="358.72191745925284"/>
    <n v="2.16"/>
    <n v="16.607496178669113"/>
  </r>
  <r>
    <x v="7"/>
    <x v="2"/>
    <n v="159.5"/>
    <n v="3.4449546100026298"/>
    <x v="319"/>
    <n v="166.46889611111101"/>
    <n v="1148.08200346636"/>
    <n v="5.5048811281601703E-2"/>
    <n v="18.345829393837601"/>
    <n v="0.35926930134472801"/>
    <n v="359.26930134472804"/>
    <n v="2.16"/>
    <n v="16.632838025218888"/>
  </r>
  <r>
    <x v="7"/>
    <x v="2"/>
    <n v="160"/>
    <n v="3.3379778110831202"/>
    <x v="320"/>
    <n v="166.96889611111101"/>
    <n v="1149.7777365716299"/>
    <n v="5.33393705829837E-2"/>
    <n v="18.3729264393038"/>
    <n v="0.35979994710536017"/>
    <n v="359.79994710536016"/>
    <n v="2.16"/>
    <n v="16.657404958581488"/>
  </r>
  <r>
    <x v="7"/>
    <x v="2"/>
    <n v="160.5"/>
    <n v="3.2310010121635999"/>
    <x v="321"/>
    <n v="167.46889611111101"/>
    <n v="1151.41998127744"/>
    <n v="5.16299298843656E-2"/>
    <n v="18.399168764420601"/>
    <n v="0.3603138547411493"/>
    <n v="360.31385474114927"/>
    <n v="2.16"/>
    <n v="16.681196978756908"/>
  </r>
  <r>
    <x v="7"/>
    <x v="2"/>
    <n v="161"/>
    <n v="3.2571113963280398"/>
    <x v="322"/>
    <n v="167.96889611111101"/>
    <n v="1153.0420093795601"/>
    <n v="5.2047161973922E-2"/>
    <n v="18.425088037385201"/>
    <n v="0.36082143599514577"/>
    <n v="360.82143599514575"/>
    <n v="2.16"/>
    <n v="16.704696110886378"/>
  </r>
  <r>
    <x v="7"/>
    <x v="2"/>
    <n v="161.5"/>
    <n v="3.2879598291105201"/>
    <x v="323"/>
    <n v="168.46889611111101"/>
    <n v="1154.67827718592"/>
    <n v="5.25401059301778E-2"/>
    <n v="18.4512348543612"/>
    <n v="0.36133347327978999"/>
    <n v="361.33347327978998"/>
    <n v="2.16"/>
    <n v="16.728401540731017"/>
  </r>
  <r>
    <x v="7"/>
    <x v="2"/>
    <n v="162"/>
    <n v="3.3188082618930101"/>
    <x v="324"/>
    <n v="168.96889611111101"/>
    <n v="1156.32996920867"/>
    <n v="5.3033049886433599E-2"/>
    <n v="18.4776281433154"/>
    <n v="0.36185033726446914"/>
    <n v="361.85033726446915"/>
    <n v="2.16"/>
    <n v="16.752330428910607"/>
  </r>
  <r>
    <x v="7"/>
    <x v="2"/>
    <n v="162.5"/>
    <n v="3.35435594507724"/>
    <x v="325"/>
    <n v="169.46889611111101"/>
    <n v="1157.99826026042"/>
    <n v="5.36010857314995E-2"/>
    <n v="18.504286677219799"/>
    <n v="0.36237239558329321"/>
    <n v="362.37239558329321"/>
    <n v="2.16"/>
    <n v="16.776499795522831"/>
  </r>
  <r>
    <x v="7"/>
    <x v="2"/>
    <n v="163"/>
    <n v="3.3945931560617799"/>
    <x v="326"/>
    <n v="169.96889611111101"/>
    <n v="1159.6854975357001"/>
    <n v="5.4244058102617197E-2"/>
    <n v="18.531247963178402"/>
    <n v="0.36290038274384662"/>
    <n v="362.90038274384659"/>
    <n v="2.16"/>
    <n v="16.800943645548454"/>
  </r>
  <r>
    <x v="7"/>
    <x v="2"/>
    <n v="163.5"/>
    <n v="3.43483036704633"/>
    <x v="327"/>
    <n v="170.46889611111101"/>
    <n v="1161.39285341648"/>
    <n v="5.4887030473734902E-2"/>
    <n v="18.558530735322499"/>
    <n v="0.36343466561961907"/>
    <n v="363.43466561961907"/>
    <n v="2.16"/>
    <n v="16.825678963871251"/>
  </r>
  <r>
    <x v="7"/>
    <x v="2"/>
    <n v="164"/>
    <n v="3.4798050488524099"/>
    <x v="328"/>
    <n v="170.96889611111101"/>
    <n v="1163.12151227045"/>
    <n v="5.5605705478625901E-2"/>
    <n v="18.586153919310501"/>
    <n v="0.36397561483479191"/>
    <n v="363.97561483479188"/>
    <n v="2.16"/>
    <n v="16.850722909018142"/>
  </r>
  <r>
    <x v="7"/>
    <x v="2"/>
    <n v="164.5"/>
    <n v="3.6550043939017902"/>
    <x v="329"/>
    <n v="171.46889611111101"/>
    <n v="1164.9052146311401"/>
    <n v="5.8405311503703899E-2"/>
    <n v="18.614656673556102"/>
    <n v="0.3645337888145227"/>
    <n v="364.53378881452272"/>
    <n v="2.16"/>
    <n v="16.876564296968645"/>
  </r>
  <r>
    <x v="7"/>
    <x v="2"/>
    <n v="165"/>
    <n v="3.8302037389511701"/>
    <x v="330"/>
    <n v="171.96889611111101"/>
    <n v="1166.7765166643501"/>
    <n v="6.1204917528781898E-2"/>
    <n v="18.644559230814199"/>
    <n v="0.36511937535977507"/>
    <n v="365.11937535977506"/>
    <n v="2.16"/>
    <n v="16.903674785174772"/>
  </r>
  <r>
    <x v="7"/>
    <x v="2"/>
    <n v="165.5"/>
    <n v="4.0054030840005499"/>
    <x v="331"/>
    <n v="172.46889611111101"/>
    <n v="1168.73541837009"/>
    <n v="6.4004523553859993E-2"/>
    <n v="18.6758615910849"/>
    <n v="0.36573237447055229"/>
    <n v="365.73237447055232"/>
    <n v="2.16"/>
    <n v="16.932054373636678"/>
  </r>
  <r>
    <x v="7"/>
    <x v="2"/>
    <n v="166"/>
    <n v="4.2297884425133603"/>
    <x v="332"/>
    <n v="172.96889611111101"/>
    <n v="1170.7942162517199"/>
    <n v="6.7590099752530497E-2"/>
    <n v="18.708760246911499"/>
    <n v="0.36637663409165072"/>
    <n v="366.37663409165071"/>
    <n v="2.16"/>
    <n v="16.961881207946792"/>
  </r>
  <r>
    <x v="7"/>
    <x v="2"/>
    <n v="166.5"/>
    <n v="4.4912906472399303"/>
    <x v="333"/>
    <n v="173.46889611111101"/>
    <n v="1172.9744860241599"/>
    <n v="7.1768786309362897E-2"/>
    <n v="18.743599968426999"/>
    <n v="0.36705890591154039"/>
    <n v="367.05890591154036"/>
    <n v="2.16"/>
    <n v="16.993467866275015"/>
  </r>
  <r>
    <x v="7"/>
    <x v="2"/>
    <n v="167"/>
    <n v="4.7527928519664897"/>
    <x v="334"/>
    <n v="173.96889611111101"/>
    <n v="1175.28550689896"/>
    <n v="7.5947472866195201E-2"/>
    <n v="18.780529033220901"/>
    <n v="0.36778209367389159"/>
    <n v="367.78209367389161"/>
    <n v="2.16"/>
    <n v="17.026948781198683"/>
  </r>
  <r>
    <x v="8"/>
    <x v="2"/>
    <n v="0"/>
    <n v="18.620319746289699"/>
    <x v="0"/>
    <n v="7.2353683333333301"/>
    <n v="0"/>
    <n v="0.297544259288746"/>
    <n v="0"/>
    <n v="0"/>
    <n v="0"/>
    <n v="2.16"/>
    <n v="0"/>
  </r>
  <r>
    <x v="8"/>
    <x v="2"/>
    <n v="0.5"/>
    <n v="18.620319746289699"/>
    <x v="1"/>
    <n v="7.7353683333333301"/>
    <n v="9.3101598731448707"/>
    <n v="0.297544259288746"/>
    <n v="0.148772129644373"/>
    <n v="2.9134283291032243E-3"/>
    <n v="2.9134283291032244"/>
    <n v="2.16"/>
    <n v="0.1348809411621863"/>
  </r>
  <r>
    <x v="8"/>
    <x v="2"/>
    <n v="1"/>
    <n v="18.620319746289699"/>
    <x v="2"/>
    <n v="8.2353683333333301"/>
    <n v="18.620319746289699"/>
    <n v="0.297544259288746"/>
    <n v="0.297544259288746"/>
    <n v="5.8268566582064356E-3"/>
    <n v="5.8268566582064354"/>
    <n v="2.16"/>
    <n v="0.26976188232437198"/>
  </r>
  <r>
    <x v="8"/>
    <x v="2"/>
    <n v="1.5"/>
    <n v="18.620319746289699"/>
    <x v="3"/>
    <n v="8.7353683333333301"/>
    <n v="27.9304796194346"/>
    <n v="0.297544259288746"/>
    <n v="0.44631638893311898"/>
    <n v="8.7402849873096707E-3"/>
    <n v="8.7402849873096713"/>
    <n v="2.16"/>
    <n v="0.40464282348655883"/>
  </r>
  <r>
    <x v="8"/>
    <x v="2"/>
    <n v="2"/>
    <n v="18.620319746289699"/>
    <x v="4"/>
    <n v="9.2353683333333301"/>
    <n v="37.240639492579497"/>
    <n v="0.297544259288746"/>
    <n v="0.59508851857749201"/>
    <n v="1.1653713316412902E-2"/>
    <n v="11.653713316412903"/>
    <n v="2.16"/>
    <n v="0.53952376464874541"/>
  </r>
  <r>
    <x v="8"/>
    <x v="2"/>
    <n v="2.5"/>
    <n v="18.620319746289699"/>
    <x v="5"/>
    <n v="9.7353683333333301"/>
    <n v="46.550799365724302"/>
    <n v="0.297544259288746"/>
    <n v="0.74386064822186604"/>
    <n v="1.4567141645516106E-2"/>
    <n v="14.567141645516106"/>
    <n v="2.16"/>
    <n v="0.67440470581093082"/>
  </r>
  <r>
    <x v="8"/>
    <x v="2"/>
    <n v="3"/>
    <n v="18.620319746289699"/>
    <x v="6"/>
    <n v="10.2353683333333"/>
    <n v="55.860959238869199"/>
    <n v="0.297544259288746"/>
    <n v="0.89263277786623896"/>
    <n v="1.7480569974619341E-2"/>
    <n v="17.480569974619343"/>
    <n v="2.16"/>
    <n v="0.80928564697311767"/>
  </r>
  <r>
    <x v="8"/>
    <x v="2"/>
    <n v="3.5"/>
    <n v="18.620319746289699"/>
    <x v="7"/>
    <n v="10.7353683333333"/>
    <n v="65.171119112014097"/>
    <n v="0.297544259288746"/>
    <n v="1.04140490751061"/>
    <n v="2.0393998303722575E-2"/>
    <n v="20.393998303722576"/>
    <n v="2.16"/>
    <n v="0.9441665881353043"/>
  </r>
  <r>
    <x v="8"/>
    <x v="2"/>
    <n v="4"/>
    <n v="18.620319746289699"/>
    <x v="8"/>
    <n v="11.2353683333333"/>
    <n v="74.481278985158994"/>
    <n v="0.297544259288746"/>
    <n v="1.19017703715498"/>
    <n v="2.3307426632825805E-2"/>
    <n v="23.307426632825806"/>
    <n v="2.16"/>
    <n v="1.0790475292974908"/>
  </r>
  <r>
    <x v="8"/>
    <x v="2"/>
    <n v="4.5"/>
    <n v="18.620319746289699"/>
    <x v="9"/>
    <n v="11.7353683333333"/>
    <n v="83.791438858303806"/>
    <n v="0.297544259288746"/>
    <n v="1.3389491667993501"/>
    <n v="2.622085496192901E-2"/>
    <n v="26.22085496192901"/>
    <n v="2.16"/>
    <n v="1.2139284704596762"/>
  </r>
  <r>
    <x v="8"/>
    <x v="2"/>
    <n v="5"/>
    <n v="19.991236776502699"/>
    <x v="10"/>
    <n v="12.2353683333333"/>
    <n v="93.444327989001906"/>
    <n v="0.31945089128319998"/>
    <n v="1.4931979544423399"/>
    <n v="2.924153355759837E-2"/>
    <n v="29.24153355759837"/>
    <n v="2.16"/>
    <n v="1.3537747017406652"/>
  </r>
  <r>
    <x v="8"/>
    <x v="2"/>
    <n v="5.5"/>
    <n v="21.685267599036301"/>
    <x v="11"/>
    <n v="12.7353683333333"/>
    <n v="103.86345408288599"/>
    <n v="0.34652073504372499"/>
    <n v="1.6596908610240699"/>
    <n v="3.2501990686157514E-2"/>
    <n v="32.501990686157512"/>
    <n v="2.16"/>
    <n v="1.5047217910258106"/>
  </r>
  <r>
    <x v="8"/>
    <x v="2"/>
    <n v="6"/>
    <n v="23.379298421569899"/>
    <x v="12"/>
    <n v="13.2353683333333"/>
    <n v="115.129595588038"/>
    <n v="0.37359057880424901"/>
    <n v="1.83971868948607"/>
    <n v="3.6027504347364729E-2"/>
    <n v="36.027504347364726"/>
    <n v="2.16"/>
    <n v="1.6679400160817002"/>
  </r>
  <r>
    <x v="8"/>
    <x v="2"/>
    <n v="6.5"/>
    <n v="24.388167893411101"/>
    <x v="13"/>
    <n v="13.7353683333333"/>
    <n v="127.07146216678299"/>
    <n v="0.38971185512002399"/>
    <n v="2.03054429796713"/>
    <n v="3.9764472655851403E-2"/>
    <n v="39.764472655851407"/>
    <n v="2.16"/>
    <n v="1.8409478081412685"/>
  </r>
  <r>
    <x v="8"/>
    <x v="2"/>
    <n v="7"/>
    <n v="24.0926002181229"/>
    <x v="14"/>
    <n v="14.2353683333333"/>
    <n v="139.191654194667"/>
    <n v="0.38498881780317901"/>
    <n v="2.22421946619794"/>
    <n v="4.3557244347137147E-2"/>
    <n v="43.55724434713715"/>
    <n v="2.16"/>
    <n v="2.0165390901452382"/>
  </r>
  <r>
    <x v="8"/>
    <x v="2"/>
    <n v="7.5"/>
    <n v="23.7970325428347"/>
    <x v="15"/>
    <n v="14.7353683333333"/>
    <n v="151.164062384906"/>
    <n v="0.38026578048633403"/>
    <n v="2.4155331157703102"/>
    <n v="4.7303770042108638E-2"/>
    <n v="47.303770042108638"/>
    <n v="2.16"/>
    <n v="2.1899893538013258"/>
  </r>
  <r>
    <x v="8"/>
    <x v="2"/>
    <n v="8"/>
    <n v="23.501464867546598"/>
    <x v="16"/>
    <n v="15.2353683333333"/>
    <n v="162.98868673750101"/>
    <n v="0.37554274316948899"/>
    <n v="2.6044852466842698"/>
    <n v="5.1004049740766194E-2"/>
    <n v="51.004049740766192"/>
    <n v="2.16"/>
    <n v="2.3612985991095456"/>
  </r>
  <r>
    <x v="8"/>
    <x v="2"/>
    <n v="8.5"/>
    <n v="23.048177831765901"/>
    <x v="17"/>
    <n v="15.7353683333333"/>
    <n v="174.62609741233001"/>
    <n v="0.36829942204803301"/>
    <n v="2.79044578798865"/>
    <n v="5.4645744663240431E-2"/>
    <n v="54.645744663240428"/>
    <n v="2.16"/>
    <n v="2.529895586261131"/>
  </r>
  <r>
    <x v="8"/>
    <x v="2"/>
    <n v="9"/>
    <n v="22.573313657662801"/>
    <x v="18"/>
    <n v="16.235368333333302"/>
    <n v="186.031470284687"/>
    <n v="0.36071130804830298"/>
    <n v="2.97269847051273"/>
    <n v="5.8214827996187109E-2"/>
    <n v="58.214827996187111"/>
    <n v="2.16"/>
    <n v="2.6951309257494027"/>
  </r>
  <r>
    <x v="8"/>
    <x v="2"/>
    <n v="9.5"/>
    <n v="22.098449483559701"/>
    <x v="19"/>
    <n v="16.735368333333302"/>
    <n v="197.19941106999201"/>
    <n v="0.35312319404857401"/>
    <n v="3.1511570960369499"/>
    <n v="6.1709611706132601E-2"/>
    <n v="61.709611706132598"/>
    <n v="2.16"/>
    <n v="2.8569264678765092"/>
  </r>
  <r>
    <x v="8"/>
    <x v="2"/>
    <n v="10"/>
    <n v="21.4989245411602"/>
    <x v="20"/>
    <n v="17.235368333333302"/>
    <n v="208.09875457617201"/>
    <n v="0.343543057544905"/>
    <n v="3.3253236589353201"/>
    <n v="6.5120343269521513E-2"/>
    <n v="65.120343269521513"/>
    <n v="2.16"/>
    <n v="3.0148307069222922"/>
  </r>
  <r>
    <x v="8"/>
    <x v="2"/>
    <n v="10.5"/>
    <n v="20.723899199458302"/>
    <x v="21"/>
    <n v="17.735368333333302"/>
    <n v="218.65446051132699"/>
    <n v="0.331158504305821"/>
    <n v="3.4939990493980102"/>
    <n v="6.8423540327809548E-2"/>
    <n v="68.423540327809548"/>
    <n v="2.16"/>
    <n v="3.1677564966578489"/>
  </r>
  <r>
    <x v="8"/>
    <x v="2"/>
    <n v="11"/>
    <n v="19.9488738577564"/>
    <x v="22"/>
    <n v="18.235368333333302"/>
    <n v="228.82265377563101"/>
    <n v="0.318773951066737"/>
    <n v="3.6564821632411499"/>
    <n v="7.1605473046008214E-2"/>
    <n v="71.605473046008214"/>
    <n v="2.16"/>
    <n v="3.3150681965744542"/>
  </r>
  <r>
    <x v="8"/>
    <x v="2"/>
    <n v="11.5"/>
    <n v="19.173848516054498"/>
    <x v="23"/>
    <n v="18.735368333333302"/>
    <n v="238.603334369084"/>
    <n v="0.30638939782765301"/>
    <n v="3.8127730004647402"/>
    <n v="7.4666141424117469E-2"/>
    <n v="74.66614142411747"/>
    <n v="2.16"/>
    <n v="3.4567658066721045"/>
  </r>
  <r>
    <x v="8"/>
    <x v="2"/>
    <n v="12"/>
    <n v="18.051979695721499"/>
    <x v="24"/>
    <n v="19.235368333333302"/>
    <n v="247.90979142202801"/>
    <n v="0.28846244320424302"/>
    <n v="3.9614859607227202"/>
    <n v="7.7578411029695218E-2"/>
    <n v="77.578411029695218"/>
    <n v="2.16"/>
    <n v="3.5915931032266304"/>
  </r>
  <r>
    <x v="8"/>
    <x v="2"/>
    <n v="12.5"/>
    <n v="16.9117374201399"/>
    <x v="25"/>
    <n v="19.735368333333302"/>
    <n v="256.65072070099302"/>
    <n v="0.27024188910418501"/>
    <n v="4.10116204379983"/>
    <n v="8.0313710028961746E-2"/>
    <n v="80.313710028961751"/>
    <n v="2.16"/>
    <n v="3.7182273161556361"/>
  </r>
  <r>
    <x v="8"/>
    <x v="2"/>
    <n v="13"/>
    <n v="15.7714951445582"/>
    <x v="26"/>
    <n v="20.235368333333302"/>
    <n v="264.82152884216799"/>
    <n v="0.25202133500412699"/>
    <n v="4.2317278498268998"/>
    <n v="8.2870601020579637E-2"/>
    <n v="82.870601020579642"/>
    <n v="2.16"/>
    <n v="3.8366018991009088"/>
  </r>
  <r>
    <x v="8"/>
    <x v="2"/>
    <n v="13.5"/>
    <n v="15.1654396433779"/>
    <x v="27"/>
    <n v="20.735368333333302"/>
    <n v="272.555762539152"/>
    <n v="0.242336843134834"/>
    <n v="4.3553173943616397"/>
    <n v="8.529087477137684E-2"/>
    <n v="85.290874771376835"/>
    <n v="2.16"/>
    <n v="3.9486516097859643"/>
  </r>
  <r>
    <x v="8"/>
    <x v="2"/>
    <n v="14"/>
    <n v="15.1261152731224"/>
    <x v="28"/>
    <n v="21.235368333333302"/>
    <n v="280.128651268277"/>
    <n v="0.24170845754430201"/>
    <n v="4.4763287195314296"/>
    <n v="8.7660658841381925E-2"/>
    <n v="87.660658841381931"/>
    <n v="2.16"/>
    <n v="4.0583638352491631"/>
  </r>
  <r>
    <x v="8"/>
    <x v="2"/>
    <n v="14.5"/>
    <n v="15.0867909028669"/>
    <x v="29"/>
    <n v="21.735368333333302"/>
    <n v="287.68187781227402"/>
    <n v="0.24108007195376999"/>
    <n v="4.5970258519059497"/>
    <n v="9.0024290023794917E-2"/>
    <n v="90.024290023794919"/>
    <n v="2.16"/>
    <n v="4.1677912048053196"/>
  </r>
  <r>
    <x v="8"/>
    <x v="2"/>
    <n v="15"/>
    <n v="15.0427654141128"/>
    <x v="30"/>
    <n v="22.235368333333302"/>
    <n v="295.214266891519"/>
    <n v="0.24037656462308801"/>
    <n v="4.7173900110501599"/>
    <n v="9.2381400538363037E-2"/>
    <n v="92.381400538363039"/>
    <n v="2.16"/>
    <n v="4.2769166915908814"/>
  </r>
  <r>
    <x v="8"/>
    <x v="2"/>
    <n v="15.5"/>
    <n v="14.771776431446201"/>
    <x v="31"/>
    <n v="22.735368333333302"/>
    <n v="302.66790235290898"/>
    <n v="0.23604628366005401"/>
    <n v="4.83649572312095"/>
    <n v="9.4713866683295816E-2"/>
    <n v="94.713866683295819"/>
    <n v="2.16"/>
    <n v="4.384901235337769"/>
  </r>
  <r>
    <x v="8"/>
    <x v="2"/>
    <n v="16"/>
    <n v="14.5007874487795"/>
    <x v="32"/>
    <n v="23.235368333333302"/>
    <n v="309.98604332296497"/>
    <n v="0.23171600269702"/>
    <n v="4.9534362947102197"/>
    <n v="9.7003932537055429E-2"/>
    <n v="97.003932537055434"/>
    <n v="2.16"/>
    <n v="4.4909228026414549"/>
  </r>
  <r>
    <x v="8"/>
    <x v="2"/>
    <n v="16.5"/>
    <n v="14.229798466112801"/>
    <x v="33"/>
    <n v="23.735368333333302"/>
    <n v="317.168689801688"/>
    <n v="0.227385721733986"/>
    <n v="5.06821172581797"/>
    <n v="9.9251598099642235E-2"/>
    <n v="99.251598099642237"/>
    <n v="2.16"/>
    <n v="4.5949813935019543"/>
  </r>
  <r>
    <x v="8"/>
    <x v="2"/>
    <n v="17"/>
    <n v="14.4380193244489"/>
    <x v="34"/>
    <n v="24.235368333333302"/>
    <n v="324.33564424932899"/>
    <n v="0.23071299655559199"/>
    <n v="5.1827364053903597"/>
    <n v="0.10149435315494251"/>
    <n v="101.49435315494252"/>
    <n v="2.16"/>
    <n v="4.6988126460621533"/>
  </r>
  <r>
    <x v="8"/>
    <x v="2"/>
    <n v="17.5"/>
    <n v="15.029863454188501"/>
    <x v="35"/>
    <n v="24.735368333333302"/>
    <n v="331.70261494398801"/>
    <n v="0.24017039715865299"/>
    <n v="5.3004572538189301"/>
    <n v="0.10379969929442216"/>
    <n v="103.79969929442217"/>
    <n v="2.16"/>
    <n v="4.8055416340010257"/>
  </r>
  <r>
    <x v="8"/>
    <x v="2"/>
    <n v="18"/>
    <n v="15.621707583928099"/>
    <x v="36"/>
    <n v="25.235368333333302"/>
    <n v="339.36550770351698"/>
    <n v="0.24962779776171401"/>
    <n v="5.4229068025490204"/>
    <n v="0.10619764832566159"/>
    <n v="106.19764832566159"/>
    <n v="2.16"/>
    <n v="4.9165577928547028"/>
  </r>
  <r>
    <x v="8"/>
    <x v="2"/>
    <n v="18.5"/>
    <n v="16.172638603510599"/>
    <x v="37"/>
    <n v="25.735368333333302"/>
    <n v="347.31409425037702"/>
    <n v="0.25843142543161801"/>
    <n v="5.5499216083473497"/>
    <n v="0.10868499951377049"/>
    <n v="108.68499951377049"/>
    <n v="2.16"/>
    <n v="5.0317129404523371"/>
  </r>
  <r>
    <x v="8"/>
    <x v="2"/>
    <n v="19"/>
    <n v="16.315770200606401"/>
    <x v="38"/>
    <n v="26.235368333333302"/>
    <n v="355.43619645140598"/>
    <n v="0.26071860339735398"/>
    <n v="5.6797091155545898"/>
    <n v="0.11122664895553847"/>
    <n v="111.22664895553847"/>
    <n v="2.16"/>
    <n v="5.1493818960897437"/>
  </r>
  <r>
    <x v="8"/>
    <x v="2"/>
    <n v="19.5"/>
    <n v="16.4589017977022"/>
    <x v="39"/>
    <n v="26.735368333333302"/>
    <n v="363.62986445098301"/>
    <n v="0.26300578136309"/>
    <n v="5.8106402117447002"/>
    <n v="0.11379069348264612"/>
    <n v="113.79069348264612"/>
    <n v="2.16"/>
    <n v="5.2680876612336158"/>
  </r>
  <r>
    <x v="8"/>
    <x v="2"/>
    <n v="20"/>
    <n v="16.6020333947979"/>
    <x v="40"/>
    <n v="27.235368333333302"/>
    <n v="371.895098249108"/>
    <n v="0.26529295932882602"/>
    <n v="5.9427148969176802"/>
    <n v="0.11637713309509337"/>
    <n v="116.37713309509337"/>
    <n v="2.16"/>
    <n v="5.3878302358839525"/>
  </r>
  <r>
    <x v="8"/>
    <x v="2"/>
    <n v="20.5"/>
    <n v="17.216182145652699"/>
    <x v="41"/>
    <n v="27.735368333333302"/>
    <n v="380.349652134221"/>
    <n v="0.27510677765504499"/>
    <n v="6.07781483116365"/>
    <n v="0.11902281664236178"/>
    <n v="119.02281664236178"/>
    <n v="2.16"/>
    <n v="5.510315585294526"/>
  </r>
  <r>
    <x v="8"/>
    <x v="2"/>
    <n v="21"/>
    <n v="18.111597109148299"/>
    <x v="42"/>
    <n v="28.235368333333302"/>
    <n v="389.18159694792098"/>
    <n v="0.28941510241528201"/>
    <n v="6.2189453011812299"/>
    <n v="0.12178659713291291"/>
    <n v="121.78659713291292"/>
    <n v="2.16"/>
    <n v="5.6382683857830047"/>
  </r>
  <r>
    <x v="8"/>
    <x v="2"/>
    <n v="21.5"/>
    <n v="19.007012072643899"/>
    <x v="43"/>
    <n v="28.735368333333302"/>
    <n v="398.46124924336999"/>
    <n v="0.30372342717551798"/>
    <n v="6.3672299335789297"/>
    <n v="0.12469047872572776"/>
    <n v="124.69047872572776"/>
    <n v="2.16"/>
    <n v="5.7727073484133218"/>
  </r>
  <r>
    <x v="8"/>
    <x v="2"/>
    <n v="22"/>
    <n v="19.510857325932399"/>
    <x v="44"/>
    <n v="29.235368333333302"/>
    <n v="408.09071659301401"/>
    <n v="0.31177464566846302"/>
    <n v="6.5211044517899301"/>
    <n v="0.12770382794345189"/>
    <n v="127.7038279434519"/>
    <n v="2.16"/>
    <n v="5.912214256641291"/>
  </r>
  <r>
    <x v="8"/>
    <x v="2"/>
    <n v="22.5"/>
    <n v="17.974908980117402"/>
    <x v="45"/>
    <n v="29.735368333333302"/>
    <n v="417.46215816952599"/>
    <n v="0.28723088814505299"/>
    <n v="6.6708558352433096"/>
    <n v="0.13063643315598977"/>
    <n v="130.63643315598978"/>
    <n v="2.16"/>
    <n v="6.0479830164810071"/>
  </r>
  <r>
    <x v="8"/>
    <x v="2"/>
    <n v="23"/>
    <n v="16.438960634302401"/>
    <x v="46"/>
    <n v="30.235368333333302"/>
    <n v="426.065625573131"/>
    <n v="0.26268713062164301"/>
    <n v="6.8083353399349802"/>
    <n v="0.13332871621059988"/>
    <n v="133.32871621059988"/>
    <n v="2.16"/>
    <n v="6.1726257504907354"/>
  </r>
  <r>
    <x v="8"/>
    <x v="2"/>
    <n v="23.5"/>
    <n v="14.9030122884874"/>
    <x v="47"/>
    <n v="30.735368333333302"/>
    <n v="433.90111880382898"/>
    <n v="0.238143373098233"/>
    <n v="6.9335429658649499"/>
    <n v="0.1357806771072822"/>
    <n v="135.7806771072822"/>
    <n v="2.16"/>
    <n v="6.2861424586704713"/>
  </r>
  <r>
    <x v="8"/>
    <x v="2"/>
    <n v="24"/>
    <n v="14.2243054437763"/>
    <x v="48"/>
    <n v="31.235368333333302"/>
    <n v="441.18294823689502"/>
    <n v="0.22729794572988701"/>
    <n v="7.0499032955719798"/>
    <n v="0.13805937999177156"/>
    <n v="138.05937999177155"/>
    <n v="2.16"/>
    <n v="6.391637962582017"/>
  </r>
  <r>
    <x v="8"/>
    <x v="2"/>
    <n v="24.5"/>
    <n v="13.919447128260799"/>
    <x v="49"/>
    <n v="31.735368333333302"/>
    <n v="448.21888637990401"/>
    <n v="0.22242644819847801"/>
    <n v="7.1623343940540698"/>
    <n v="0.14026113611486338"/>
    <n v="140.26113611486338"/>
    <n v="2.16"/>
    <n v="6.4935711164288588"/>
  </r>
  <r>
    <x v="8"/>
    <x v="2"/>
    <n v="25"/>
    <n v="13.6145888127452"/>
    <x v="50"/>
    <n v="32.235368333333298"/>
    <n v="455.10239536515502"/>
    <n v="0.21755495066707001"/>
    <n v="7.2723297437704604"/>
    <n v="0.14241519258161797"/>
    <n v="142.41519258161796"/>
    <n v="2.16"/>
    <n v="6.5932959528526833"/>
  </r>
  <r>
    <x v="8"/>
    <x v="2"/>
    <n v="25.5"/>
    <n v="13.382421227161"/>
    <x v="51"/>
    <n v="32.735368333333298"/>
    <n v="461.85164787513202"/>
    <n v="0.213845018011521"/>
    <n v="7.3801797359401098"/>
    <n v="0.14452723616956506"/>
    <n v="144.52723616956507"/>
    <n v="2.16"/>
    <n v="6.6910757485909746"/>
  </r>
  <r>
    <x v="8"/>
    <x v="2"/>
    <n v="26"/>
    <n v="13.392797112091101"/>
    <x v="52"/>
    <n v="33.235368333333298"/>
    <n v="468.54545245994501"/>
    <n v="0.21401081994393001"/>
    <n v="7.4871436954289701"/>
    <n v="0.14662192843829061"/>
    <n v="146.62192843829061"/>
    <n v="2.16"/>
    <n v="6.7880522425134533"/>
  </r>
  <r>
    <x v="8"/>
    <x v="2"/>
    <n v="26.5"/>
    <n v="13.403172997021199"/>
    <x v="53"/>
    <n v="33.735368333333298"/>
    <n v="475.24444498722301"/>
    <n v="0.21417662187633801"/>
    <n v="7.5941905558840404"/>
    <n v="0.14871824416985172"/>
    <n v="148.71824416985172"/>
    <n v="2.16"/>
    <n v="6.8851038967523941"/>
  </r>
  <r>
    <x v="8"/>
    <x v="2"/>
    <n v="27"/>
    <n v="13.413548881951399"/>
    <x v="54"/>
    <n v="34.235368333333298"/>
    <n v="481.948625456966"/>
    <n v="0.21434242380874699"/>
    <n v="7.70132031730531"/>
    <n v="0.15081618336424837"/>
    <n v="150.81618336424836"/>
    <n v="2.16"/>
    <n v="6.9822307113077953"/>
  </r>
  <r>
    <x v="8"/>
    <x v="2"/>
    <n v="27.5"/>
    <n v="14.380082710877801"/>
    <x v="55"/>
    <n v="34.735368333333298"/>
    <n v="488.89703335517402"/>
    <n v="0.22978719576346701"/>
    <n v="7.8123527221983702"/>
    <n v="0.1529905486478346"/>
    <n v="152.9905486478346"/>
    <n v="2.16"/>
    <n v="7.0828957707330833"/>
  </r>
  <r>
    <x v="8"/>
    <x v="2"/>
    <n v="28"/>
    <n v="15.6376120941111"/>
    <x v="56"/>
    <n v="35.235368333333298"/>
    <n v="496.40145705642101"/>
    <n v="0.24988194461666799"/>
    <n v="7.9322700072933996"/>
    <n v="0.15533890795666583"/>
    <n v="155.33890795666582"/>
    <n v="2.16"/>
    <n v="7.1916161091048991"/>
  </r>
  <r>
    <x v="8"/>
    <x v="2"/>
    <n v="28.5"/>
    <n v="16.8951414773443"/>
    <x v="57"/>
    <n v="35.735368333333298"/>
    <n v="504.53464544928499"/>
    <n v="0.26997669346986802"/>
    <n v="8.06223466681503"/>
    <n v="0.15788402660044476"/>
    <n v="157.88402660044477"/>
    <n v="2.16"/>
    <n v="7.3094456759465158"/>
  </r>
  <r>
    <x v="8"/>
    <x v="2"/>
    <n v="29"/>
    <n v="17.680317566081701"/>
    <x v="58"/>
    <n v="36.235368333333298"/>
    <n v="513.17851021014098"/>
    <n v="0.282523451039977"/>
    <n v="8.2003597029424995"/>
    <n v="0.16058895120005942"/>
    <n v="160.58895120005943"/>
    <n v="2.16"/>
    <n v="7.4346736666694166"/>
  </r>
  <r>
    <x v="8"/>
    <x v="2"/>
    <n v="29.5"/>
    <n v="17.368555315392701"/>
    <x v="59"/>
    <n v="36.735368333333298"/>
    <n v="521.94072843051003"/>
    <n v="0.27754163175763302"/>
    <n v="8.3403759736418994"/>
    <n v="0.16333091214775949"/>
    <n v="163.33091214775951"/>
    <n v="2.16"/>
    <n v="7.5616163031370132"/>
  </r>
  <r>
    <x v="8"/>
    <x v="2"/>
    <n v="30"/>
    <n v="17.056793064703601"/>
    <x v="60"/>
    <n v="37.235368333333298"/>
    <n v="530.54706552553398"/>
    <n v="0.27255981247528999"/>
    <n v="8.47790133470013"/>
    <n v="0.16602409321490535"/>
    <n v="166.02409321490535"/>
    <n v="2.16"/>
    <n v="7.6863006118011734"/>
  </r>
  <r>
    <x v="8"/>
    <x v="2"/>
    <n v="30.5"/>
    <n v="16.745030814014601"/>
    <x v="61"/>
    <n v="37.735368333333298"/>
    <n v="538.99752149521305"/>
    <n v="0.26757799319294601"/>
    <n v="8.6129357861171894"/>
    <n v="0.16866849440149703"/>
    <n v="168.66849440149704"/>
    <n v="2.16"/>
    <n v="7.8087265926618992"/>
  </r>
  <r>
    <x v="8"/>
    <x v="2"/>
    <n v="31"/>
    <n v="16.892020826476799"/>
    <x v="62"/>
    <n v="38.235368333333298"/>
    <n v="547.406784405336"/>
    <n v="0.26992682688521702"/>
    <n v="8.7473119911367299"/>
    <n v="0.17130000504396178"/>
    <n v="171.30000504396179"/>
    <n v="2.16"/>
    <n v="7.9305557890723053"/>
  </r>
  <r>
    <x v="8"/>
    <x v="2"/>
    <n v="31.5"/>
    <n v="17.128597910115701"/>
    <x v="63"/>
    <n v="38.735368333333298"/>
    <n v="555.91193908948401"/>
    <n v="0.27370722131856301"/>
    <n v="8.8832205031876708"/>
    <n v="0.17396152309927224"/>
    <n v="173.96152309927223"/>
    <n v="2.16"/>
    <n v="8.0537742175588996"/>
  </r>
  <r>
    <x v="8"/>
    <x v="2"/>
    <n v="32"/>
    <n v="17.365174993754501"/>
    <x v="64"/>
    <n v="39.235368333333298"/>
    <n v="564.53538231545201"/>
    <n v="0.27748761575191"/>
    <n v="9.0210192124552897"/>
    <n v="0.1766600571879744"/>
    <n v="176.66005718797439"/>
    <n v="2.16"/>
    <n v="8.1787063512951104"/>
  </r>
  <r>
    <x v="8"/>
    <x v="2"/>
    <n v="32.5"/>
    <n v="17.511202825886201"/>
    <x v="65"/>
    <n v="39.735368333333298"/>
    <n v="573.25447677036198"/>
    <n v="0.27982107423915398"/>
    <n v="9.1603463849530602"/>
    <n v="0.17938852341574937"/>
    <n v="179.38852341574938"/>
    <n v="2.16"/>
    <n v="8.3050242322106183"/>
  </r>
  <r>
    <x v="8"/>
    <x v="2"/>
    <n v="33"/>
    <n v="17.5043948405023"/>
    <x v="66"/>
    <n v="40.235368333333298"/>
    <n v="582.00837618695903"/>
    <n v="0.27971228572231199"/>
    <n v="9.3002297249434207"/>
    <n v="0.18212788116018511"/>
    <n v="182.1278811601851"/>
    <n v="2.16"/>
    <n v="8.4318463500085699"/>
  </r>
  <r>
    <x v="8"/>
    <x v="2"/>
    <n v="33.5"/>
    <n v="17.4975868551183"/>
    <x v="67"/>
    <n v="40.735368333333298"/>
    <n v="590.75887161086405"/>
    <n v="0.27960349720546901"/>
    <n v="9.44005867067537"/>
    <n v="0.1848661736931877"/>
    <n v="184.8661736931877"/>
    <n v="2.16"/>
    <n v="8.5586191524623931"/>
  </r>
  <r>
    <x v="8"/>
    <x v="2"/>
    <n v="34"/>
    <n v="17.490778869734299"/>
    <x v="68"/>
    <n v="41.235368333333298"/>
    <n v="599.50596304207795"/>
    <n v="0.27949470868862702"/>
    <n v="9.5798332221488902"/>
    <n v="0.18760340101475748"/>
    <n v="187.60340101475748"/>
    <n v="2.16"/>
    <n v="8.6853426395721058"/>
  </r>
  <r>
    <x v="8"/>
    <x v="2"/>
    <n v="34.5"/>
    <n v="17.473369886903701"/>
    <x v="69"/>
    <n v="41.735368333333298"/>
    <n v="608.24700023123705"/>
    <n v="0.27921652104352401"/>
    <n v="9.7195110295819305"/>
    <n v="0.19033873378236102"/>
    <n v="190.33873378236103"/>
    <n v="2.16"/>
    <n v="8.8119784158500476"/>
  </r>
  <r>
    <x v="8"/>
    <x v="2"/>
    <n v="35"/>
    <n v="17.454870828417"/>
    <x v="70"/>
    <n v="42.235368333333298"/>
    <n v="616.97906041006695"/>
    <n v="0.27892091448413298"/>
    <n v="9.8590453884638496"/>
    <n v="0.19307125737412223"/>
    <n v="193.07125737412224"/>
    <n v="2.16"/>
    <n v="8.9384841376908426"/>
  </r>
  <r>
    <x v="8"/>
    <x v="2"/>
    <n v="35.5"/>
    <n v="17.4363717699304"/>
    <x v="71"/>
    <n v="42.735368333333298"/>
    <n v="625.70187105965397"/>
    <n v="0.27862530792474199"/>
    <n v="9.9984319440660698"/>
    <n v="0.19580088651069752"/>
    <n v="195.80088651069752"/>
    <n v="2.16"/>
    <n v="9.0648558569767363"/>
  </r>
  <r>
    <x v="8"/>
    <x v="2"/>
    <n v="36"/>
    <n v="17.279848437303698"/>
    <x v="72"/>
    <n v="43.235368333333298"/>
    <n v="634.38092611146305"/>
    <n v="0.27612413610264802"/>
    <n v="10.1371193050729"/>
    <n v="0.19851682320806011"/>
    <n v="198.51682320806012"/>
    <n v="2.16"/>
    <n v="9.1905936670398187"/>
  </r>
  <r>
    <x v="8"/>
    <x v="2"/>
    <n v="36.5"/>
    <n v="16.9487318772637"/>
    <x v="73"/>
    <n v="43.735368333333298"/>
    <n v="642.93807119010501"/>
    <n v="0.27083304374023098"/>
    <n v="10.2738586000336"/>
    <n v="0.20119461061751959"/>
    <n v="201.1946106175196"/>
    <n v="2.16"/>
    <n v="9.3145653063666476"/>
  </r>
  <r>
    <x v="8"/>
    <x v="2"/>
    <n v="37"/>
    <n v="16.617615317223599"/>
    <x v="74"/>
    <n v="44.235368333333298"/>
    <n v="651.32965798872601"/>
    <n v="0.265541951377815"/>
    <n v="10.407952348813099"/>
    <n v="0.20382058987441201"/>
    <n v="203.82058987441201"/>
    <n v="2.16"/>
    <n v="9.4361384201116678"/>
  </r>
  <r>
    <x v="8"/>
    <x v="2"/>
    <n v="37.5"/>
    <n v="16.286498757183601"/>
    <x v="75"/>
    <n v="44.735368333333298"/>
    <n v="659.55568650732801"/>
    <n v="0.26025085901539802"/>
    <n v="10.539400551411401"/>
    <n v="0.20639476097873816"/>
    <n v="206.39476097873816"/>
    <n v="2.16"/>
    <n v="9.5553130082749149"/>
  </r>
  <r>
    <x v="8"/>
    <x v="2"/>
    <n v="38"/>
    <n v="15.916083259596199"/>
    <x v="76"/>
    <n v="45.235368333333298"/>
    <n v="667.60633201152302"/>
    <n v="0.25433178746558299"/>
    <n v="10.6680462130316"/>
    <n v="0.20891404947636591"/>
    <n v="208.9140494763659"/>
    <n v="2.16"/>
    <n v="9.6719467350169399"/>
  </r>
  <r>
    <x v="8"/>
    <x v="2"/>
    <n v="38.5"/>
    <n v="15.5447531266335"/>
    <x v="77"/>
    <n v="45.735368333333298"/>
    <n v="675.47154110808003"/>
    <n v="0.24839810045755001"/>
    <n v="10.7937286850124"/>
    <n v="0.21137530935895146"/>
    <n v="211.37530935895145"/>
    <n v="2.16"/>
    <n v="9.7858939518033079"/>
  </r>
  <r>
    <x v="8"/>
    <x v="2"/>
    <n v="39"/>
    <n v="15.173422993670799"/>
    <x v="78"/>
    <n v="46.235368333333298"/>
    <n v="683.15108513815699"/>
    <n v="0.242464413449518"/>
    <n v="10.916444313489199"/>
    <n v="0.21377846907228348"/>
    <n v="213.77846907228349"/>
    <n v="2.16"/>
    <n v="9.897151345939049"/>
  </r>
  <r>
    <x v="8"/>
    <x v="2"/>
    <n v="39.5"/>
    <n v="14.707816164890801"/>
    <x v="79"/>
    <n v="46.735368333333298"/>
    <n v="690.62139492779704"/>
    <n v="0.23502422762689101"/>
    <n v="11.035816473758301"/>
    <n v="0.21611615311475554"/>
    <n v="216.11615311475555"/>
    <n v="2.16"/>
    <n v="10.00537745901646"/>
  </r>
  <r>
    <x v="8"/>
    <x v="2"/>
    <n v="40"/>
    <n v="14.15235605608"/>
    <x v="80"/>
    <n v="47.235368333333298"/>
    <n v="697.83643798304001"/>
    <n v="0.22614822716650701"/>
    <n v="11.151109587456601"/>
    <n v="0.21837395653803271"/>
    <n v="218.3739565380327"/>
    <n v="2.16"/>
    <n v="10.109905395279291"/>
  </r>
  <r>
    <x v="8"/>
    <x v="2"/>
    <n v="40.5"/>
    <n v="13.5968959472691"/>
    <x v="81"/>
    <n v="47.735368333333298"/>
    <n v="704.77375098387699"/>
    <n v="0.21727222670612201"/>
    <n v="11.2619647009248"/>
    <n v="0.22054484989538464"/>
    <n v="220.54484989538463"/>
    <n v="2.16"/>
    <n v="10.210409717378917"/>
  </r>
  <r>
    <x v="8"/>
    <x v="2"/>
    <n v="41"/>
    <n v="13.0442714223447"/>
    <x v="82"/>
    <n v="48.235368333333298"/>
    <n v="711.43404282628001"/>
    <n v="0.20844153758940201"/>
    <n v="11.3683931419987"/>
    <n v="0.2226290550216278"/>
    <n v="222.62905502162781"/>
    <n v="2.16"/>
    <n v="10.30690069544573"/>
  </r>
  <r>
    <x v="8"/>
    <x v="2"/>
    <n v="41.5"/>
    <n v="12.5483837941667"/>
    <x v="83"/>
    <n v="48.735368333333298"/>
    <n v="717.832206630408"/>
    <n v="0.20051747833439901"/>
    <n v="11.4706328959796"/>
    <n v="0.22463123242085359"/>
    <n v="224.63123242085359"/>
    <n v="2.16"/>
    <n v="10.399594093558036"/>
  </r>
  <r>
    <x v="8"/>
    <x v="2"/>
    <n v="42"/>
    <n v="12.0524961659886"/>
    <x v="84"/>
    <n v="49.235368333333298"/>
    <n v="723.98242662044697"/>
    <n v="0.19259341907939601"/>
    <n v="11.568910620333099"/>
    <n v="0.22655582076233649"/>
    <n v="226.55582076233648"/>
    <n v="2.16"/>
    <n v="10.488695405663725"/>
  </r>
  <r>
    <x v="8"/>
    <x v="2"/>
    <n v="42.5"/>
    <n v="11.556608537810501"/>
    <x v="85"/>
    <n v="49.735368333333298"/>
    <n v="729.88470279639705"/>
    <n v="0.184669359824393"/>
    <n v="11.663226315058999"/>
    <n v="0.22840282004607657"/>
    <n v="228.40282004607656"/>
    <n v="2.16"/>
    <n v="10.574204631762802"/>
  </r>
  <r>
    <x v="8"/>
    <x v="2"/>
    <n v="43"/>
    <n v="11.3639330458077"/>
    <x v="86"/>
    <n v="50.235368333333298"/>
    <n v="735.61483819230102"/>
    <n v="0.18159049290200799"/>
    <n v="11.754791278240599"/>
    <n v="0.23019595131551676"/>
    <n v="230.19595131551677"/>
    <n v="2.16"/>
    <n v="10.65721996831096"/>
  </r>
  <r>
    <x v="8"/>
    <x v="2"/>
    <n v="43.5"/>
    <n v="11.388816204179401"/>
    <x v="87"/>
    <n v="50.735368333333298"/>
    <n v="741.30302550479803"/>
    <n v="0.181988114480336"/>
    <n v="11.8456859300862"/>
    <n v="0.23197595577121646"/>
    <n v="231.97595577121646"/>
    <n v="2.16"/>
    <n v="10.739627582000761"/>
  </r>
  <r>
    <x v="8"/>
    <x v="2"/>
    <n v="44"/>
    <n v="11.413699362551201"/>
    <x v="88"/>
    <n v="51.235368333333298"/>
    <n v="747.00365439648101"/>
    <n v="0.18238573605866501"/>
    <n v="11.936779392721"/>
    <n v="0.23375985357029078"/>
    <n v="233.75985357029077"/>
    <n v="2.16"/>
    <n v="10.822215443069016"/>
  </r>
  <r>
    <x v="8"/>
    <x v="2"/>
    <n v="44.5"/>
    <n v="11.6609518648876"/>
    <x v="89"/>
    <n v="51.735368333333298"/>
    <n v="752.772317203341"/>
    <n v="0.186336718838089"/>
    <n v="12.0289600064452"/>
    <n v="0.23556504122244148"/>
    <n v="235.56504122244149"/>
    <n v="2.16"/>
    <n v="10.905788945483401"/>
  </r>
  <r>
    <x v="8"/>
    <x v="2"/>
    <n v="45"/>
    <n v="13.576427138737101"/>
    <x v="90"/>
    <n v="52.235368333333298"/>
    <n v="759.08166195424701"/>
    <n v="0.216945144434917"/>
    <n v="12.1297804722634"/>
    <n v="0.23753942447534251"/>
    <n v="237.53942447534251"/>
    <n v="2.16"/>
    <n v="10.997195577562152"/>
  </r>
  <r>
    <x v="8"/>
    <x v="2"/>
    <n v="45.5"/>
    <n v="15.491902412586599"/>
    <x v="91"/>
    <n v="52.735368333333298"/>
    <n v="766.34874434207802"/>
    <n v="0.247553570031745"/>
    <n v="12.2459051508801"/>
    <n v="0.23981351256696648"/>
    <n v="239.81351256696649"/>
    <n v="2.16"/>
    <n v="11.102477433655855"/>
  </r>
  <r>
    <x v="8"/>
    <x v="2"/>
    <n v="46"/>
    <n v="17.407377686436"/>
    <x v="92"/>
    <n v="53.235368333333298"/>
    <n v="774.57356436683301"/>
    <n v="0.27816199562857202"/>
    <n v="12.3773340422952"/>
    <n v="0.24238730549731308"/>
    <n v="242.38730549731306"/>
    <n v="2.16"/>
    <n v="11.221634513764494"/>
  </r>
  <r>
    <x v="8"/>
    <x v="2"/>
    <n v="46.5"/>
    <n v="17.343929243012401"/>
    <x v="93"/>
    <n v="53.735368333333298"/>
    <n v="783.26139109919598"/>
    <n v="0.27714811829677899"/>
    <n v="12.5161615707765"/>
    <n v="0.24510598711667139"/>
    <n v="245.1059871166714"/>
    <n v="2.16"/>
    <n v="11.3474994035496"/>
  </r>
  <r>
    <x v="8"/>
    <x v="2"/>
    <n v="47"/>
    <n v="16.229081667173599"/>
    <x v="94"/>
    <n v="54.235368333333298"/>
    <n v="791.65464382674202"/>
    <n v="0.25933335997401102"/>
    <n v="12.6502819403442"/>
    <n v="0.24773248769270237"/>
    <n v="247.73248769270236"/>
    <n v="2.16"/>
    <n v="11.469096652439923"/>
  </r>
  <r>
    <x v="8"/>
    <x v="2"/>
    <n v="47.5"/>
    <n v="15.1142340913347"/>
    <x v="95"/>
    <n v="54.735368333333298"/>
    <n v="799.49047276636895"/>
    <n v="0.241518601651242"/>
    <n v="12.775494930750501"/>
    <n v="0.25018455364277986"/>
    <n v="250.18455364277986"/>
    <n v="2.16"/>
    <n v="11.58261822420277"/>
  </r>
  <r>
    <x v="8"/>
    <x v="2"/>
    <n v="48"/>
    <n v="13.867631795184"/>
    <x v="96"/>
    <n v="55.235368333333298"/>
    <n v="806.73593923799899"/>
    <n v="0.22159846269069999"/>
    <n v="12.891274196835999"/>
    <n v="0.25245187746574704"/>
    <n v="252.45187746574703"/>
    <n v="2.16"/>
    <n v="11.68758691971051"/>
  </r>
  <r>
    <x v="8"/>
    <x v="2"/>
    <n v="48.5"/>
    <n v="12.049854943793401"/>
    <x v="97"/>
    <n v="55.735368333333298"/>
    <n v="813.21531092274301"/>
    <n v="0.19255121354735399"/>
    <n v="12.9948116158955"/>
    <n v="0.254479467247054"/>
    <n v="254.479467247054"/>
    <n v="2.16"/>
    <n v="11.78145681699324"/>
  </r>
  <r>
    <x v="8"/>
    <x v="2"/>
    <n v="49"/>
    <n v="10.2320780924028"/>
    <x v="98"/>
    <n v="56.235368333333298"/>
    <n v="818.78579418179197"/>
    <n v="0.163503964404007"/>
    <n v="13.0838254103833"/>
    <n v="0.25622263857330818"/>
    <n v="256.22263857330819"/>
    <n v="2.16"/>
    <n v="11.862159193208711"/>
  </r>
  <r>
    <x v="8"/>
    <x v="2"/>
    <n v="49.5"/>
    <n v="8.4143012410121898"/>
    <x v="99"/>
    <n v="56.735368333333298"/>
    <n v="823.44738901514597"/>
    <n v="0.134456715260661"/>
    <n v="13.158315580299501"/>
    <n v="0.25768139144450963"/>
    <n v="257.68139144450964"/>
    <n v="2.16"/>
    <n v="11.929694048356927"/>
  </r>
  <r>
    <x v="8"/>
    <x v="2"/>
    <n v="50"/>
    <n v="6.7548161383907797"/>
    <x v="100"/>
    <n v="57.235368333333298"/>
    <n v="827.23966835999704"/>
    <n v="0.107938896426826"/>
    <n v="13.218914483221401"/>
    <n v="0.25886810941989391"/>
    <n v="258.86810941989393"/>
    <n v="2.16"/>
    <n v="11.984634695365457"/>
  </r>
  <r>
    <x v="8"/>
    <x v="2"/>
    <n v="50.5"/>
    <n v="5.1560632043799899"/>
    <x v="101"/>
    <n v="57.735368333333298"/>
    <n v="830.21738819568998"/>
    <n v="8.2391550085969795E-2"/>
    <n v="13.266497094849599"/>
    <n v="0.25979992728807727"/>
    <n v="259.79992728807724"/>
    <n v="2.16"/>
    <n v="12.027774411485058"/>
  </r>
  <r>
    <x v="8"/>
    <x v="2"/>
    <n v="51"/>
    <n v="3.5573102703691899"/>
    <x v="102"/>
    <n v="58.235368333333298"/>
    <n v="832.395731564377"/>
    <n v="5.6844203745113397E-2"/>
    <n v="13.3013060333074"/>
    <n v="0.26048159627844047"/>
    <n v="260.48159627844046"/>
    <n v="2.16"/>
    <n v="12.059333161038911"/>
  </r>
  <r>
    <x v="8"/>
    <x v="2"/>
    <n v="51.5"/>
    <n v="2.3236672110055099"/>
    <x v="103"/>
    <n v="58.735368333333298"/>
    <n v="833.86597593472095"/>
    <n v="3.7131147507278903E-2"/>
    <n v="13.324799871120501"/>
    <n v="0.26094167984925221"/>
    <n v="260.94167984925218"/>
    <n v="2.16"/>
    <n v="12.080633326354267"/>
  </r>
  <r>
    <x v="8"/>
    <x v="2"/>
    <n v="52"/>
    <n v="2.1422020860889499"/>
    <x v="104"/>
    <n v="59.235368333333298"/>
    <n v="834.98244325899395"/>
    <n v="3.4231417163454E-2"/>
    <n v="13.342640512288099"/>
    <n v="0.26129105596903701"/>
    <n v="261.29105596903702"/>
    <n v="2.16"/>
    <n v="12.096808146714675"/>
  </r>
  <r>
    <x v="8"/>
    <x v="2"/>
    <n v="52.5"/>
    <n v="1.9607369611723899"/>
    <x v="105"/>
    <n v="59.735368333333298"/>
    <n v="836.00817802080905"/>
    <n v="3.1331686819629098E-2"/>
    <n v="13.3590312882839"/>
    <n v="0.26161203914805176"/>
    <n v="261.61203914805174"/>
    <n v="2.16"/>
    <n v="12.111668479076469"/>
  </r>
  <r>
    <x v="8"/>
    <x v="2"/>
    <n v="53"/>
    <n v="1.77927183625583"/>
    <x v="106"/>
    <n v="60.235368333333298"/>
    <n v="836.94318022016603"/>
    <n v="2.8431956475804199E-2"/>
    <n v="13.373972199107801"/>
    <n v="0.26190462938629655"/>
    <n v="261.90462938629656"/>
    <n v="2.16"/>
    <n v="12.125214323439653"/>
  </r>
  <r>
    <x v="8"/>
    <x v="2"/>
    <n v="53.5"/>
    <n v="1.80095211623103"/>
    <x v="107"/>
    <n v="60.735368333333298"/>
    <n v="837.83823620828798"/>
    <n v="2.87783975108825E-2"/>
    <n v="13.3882747876044"/>
    <n v="0.26218471925665959"/>
    <n v="262.1847192566596"/>
    <n v="2.16"/>
    <n v="12.138181447067572"/>
  </r>
  <r>
    <x v="8"/>
    <x v="2"/>
    <n v="54"/>
    <n v="1.8756317312552799"/>
    <x v="108"/>
    <n v="61.235368333333298"/>
    <n v="838.75738217015999"/>
    <n v="2.9971743867933501E-2"/>
    <n v="13.402962322949101"/>
    <n v="0.26247234760250815"/>
    <n v="262.47234760250814"/>
    <n v="2.16"/>
    <n v="12.151497574190191"/>
  </r>
  <r>
    <x v="8"/>
    <x v="2"/>
    <n v="54.5"/>
    <n v="1.9503113462795201"/>
    <x v="109"/>
    <n v="61.735368333333298"/>
    <n v="839.71386793954298"/>
    <n v="3.1165090224984399E-2"/>
    <n v="13.4182465314724"/>
    <n v="0.26277166069432117"/>
    <n v="262.77166069432116"/>
    <n v="2.16"/>
    <n v="12.165354661774128"/>
  </r>
  <r>
    <x v="8"/>
    <x v="2"/>
    <n v="55"/>
    <n v="2.0302321836927701"/>
    <x v="110"/>
    <n v="62.235368333333298"/>
    <n v="840.70900382203695"/>
    <n v="3.2442188937244702E-2"/>
    <n v="13.4341483512629"/>
    <n v="0.26308306856603003"/>
    <n v="263.08306856603002"/>
    <n v="2.16"/>
    <n v="12.179771692871761"/>
  </r>
  <r>
    <x v="8"/>
    <x v="2"/>
    <n v="55.5"/>
    <n v="2.1208849397246499"/>
    <x v="111"/>
    <n v="62.735368333333298"/>
    <n v="841.74678310289096"/>
    <n v="3.3890778838680899E-2"/>
    <n v="13.4507315932069"/>
    <n v="0.2634078208363877"/>
    <n v="263.40782083638771"/>
    <n v="2.16"/>
    <n v="12.194806520203134"/>
  </r>
  <r>
    <x v="8"/>
    <x v="2"/>
    <n v="56"/>
    <n v="2.2115376957565198"/>
    <x v="112"/>
    <n v="63.235368333333298"/>
    <n v="842.82988876176103"/>
    <n v="3.5339368740116998E-2"/>
    <n v="13.4680391301016"/>
    <n v="0.26374675709021789"/>
    <n v="263.7467570902179"/>
    <n v="2.16"/>
    <n v="12.210498013436013"/>
  </r>
  <r>
    <x v="8"/>
    <x v="2"/>
    <n v="56.5"/>
    <n v="2.3021904517884"/>
    <x v="113"/>
    <n v="63.735368333333298"/>
    <n v="843.95832079864704"/>
    <n v="3.6787958641553202E-2"/>
    <n v="13.486070961947"/>
    <n v="0.2640998773275206"/>
    <n v="264.09987732752063"/>
    <n v="2.16"/>
    <n v="12.226846172570397"/>
  </r>
  <r>
    <x v="8"/>
    <x v="2"/>
    <n v="57"/>
    <n v="2.2117687330508899"/>
    <x v="114"/>
    <n v="64.235368333333298"/>
    <n v="845.08681059485696"/>
    <n v="3.5343060611231901E-2"/>
    <n v="13.5041037167602"/>
    <n v="0.26445301563944862"/>
    <n v="264.45301563944861"/>
    <n v="2.16"/>
    <n v="12.24319516849299"/>
  </r>
  <r>
    <x v="8"/>
    <x v="2"/>
    <n v="57.5"/>
    <n v="2.0927519304590101"/>
    <x v="115"/>
    <n v="64.735368333333298"/>
    <n v="846.16294076073495"/>
    <n v="3.3441226117913302E-2"/>
    <n v="13.5212997884425"/>
    <n v="0.26478976905225682"/>
    <n v="264.78976905225682"/>
    <n v="2.16"/>
    <n v="12.258785604271148"/>
  </r>
  <r>
    <x v="8"/>
    <x v="2"/>
    <n v="58"/>
    <n v="1.97373512786713"/>
    <x v="116"/>
    <n v="65.235368333333298"/>
    <n v="847.17956252531599"/>
    <n v="3.1539391624594702E-2"/>
    <n v="13.5375449428781"/>
    <n v="0.26510790050104716"/>
    <n v="265.10790050104714"/>
    <n v="2.16"/>
    <n v="12.273513912085516"/>
  </r>
  <r>
    <x v="8"/>
    <x v="2"/>
    <n v="58.5"/>
    <n v="1.9351308166011301"/>
    <x v="117"/>
    <n v="65.735368333333298"/>
    <n v="848.15677901143295"/>
    <n v="3.0922512249938201E-2"/>
    <n v="13.553160418846799"/>
    <n v="0.26541370085604771"/>
    <n v="265.41370085604768"/>
    <n v="2.16"/>
    <n v="12.287671335928135"/>
  </r>
  <r>
    <x v="8"/>
    <x v="2"/>
    <n v="59"/>
    <n v="2.0176249503028401"/>
    <x v="118"/>
    <n v="66.235368333333298"/>
    <n v="849.14496795315904"/>
    <n v="3.2240731069077003E-2"/>
    <n v="13.5689512296765"/>
    <n v="0.26572293482158205"/>
    <n v="265.72293482158204"/>
    <n v="2.16"/>
    <n v="12.301987723221391"/>
  </r>
  <r>
    <x v="8"/>
    <x v="2"/>
    <n v="59.5"/>
    <n v="2.1001190840045498"/>
    <x v="119"/>
    <n v="66.735368333333298"/>
    <n v="850.17440396173595"/>
    <n v="3.3558949888215797E-2"/>
    <n v="13.5854011499158"/>
    <n v="0.26604507623174606"/>
    <n v="266.04507623174607"/>
    <n v="2.16"/>
    <n v="12.31690167739565"/>
  </r>
  <r>
    <x v="8"/>
    <x v="2"/>
    <n v="60"/>
    <n v="2.1826132177062498"/>
    <x v="120"/>
    <n v="67.235368333333298"/>
    <n v="851.24508703716401"/>
    <n v="3.4877168707354703E-2"/>
    <n v="13.6025101795647"/>
    <n v="0.26638012508653974"/>
    <n v="266.38012508653975"/>
    <n v="2.16"/>
    <n v="12.332413198450913"/>
  </r>
  <r>
    <x v="8"/>
    <x v="2"/>
    <n v="60.5"/>
    <n v="2.3402447149650798"/>
    <x v="121"/>
    <n v="67.735368333333298"/>
    <n v="852.37580152033195"/>
    <n v="3.7396048497364699E-2"/>
    <n v="13.6205784838659"/>
    <n v="0.26673395956975748"/>
    <n v="266.73395956975747"/>
    <n v="2.16"/>
    <n v="12.348794424525808"/>
  </r>
  <r>
    <x v="8"/>
    <x v="2"/>
    <n v="61"/>
    <n v="2.50321150460563"/>
    <x v="122"/>
    <n v="68.235368333333298"/>
    <n v="853.58666557522395"/>
    <n v="4.0000183838377001E-2"/>
    <n v="13.639927541949801"/>
    <n v="0.26711287525845484"/>
    <n v="267.11287525845484"/>
    <n v="2.16"/>
    <n v="12.366336817521056"/>
  </r>
  <r>
    <x v="8"/>
    <x v="2"/>
    <n v="61.5"/>
    <n v="2.66617829424617"/>
    <x v="123"/>
    <n v="68.735368333333298"/>
    <n v="854.87901302493697"/>
    <n v="4.26043191793892E-2"/>
    <n v="13.6605786677043"/>
    <n v="0.26751728954589354"/>
    <n v="267.51728954589356"/>
    <n v="2.16"/>
    <n v="12.385059701198774"/>
  </r>
  <r>
    <x v="8"/>
    <x v="2"/>
    <n v="62"/>
    <n v="2.7548786219605299"/>
    <x v="124"/>
    <n v="69.235368333333298"/>
    <n v="856.23427725398903"/>
    <n v="4.4021710162360603E-2"/>
    <n v="13.6822351750397"/>
    <n v="0.26794139238109077"/>
    <n v="267.94139238109079"/>
    <n v="2.16"/>
    <n v="12.404694091717165"/>
  </r>
  <r>
    <x v="8"/>
    <x v="2"/>
    <n v="62.5"/>
    <n v="2.75938306077677"/>
    <x v="125"/>
    <n v="69.735368333333298"/>
    <n v="857.61284267467295"/>
    <n v="4.4093689050443703E-2"/>
    <n v="13.7042640248429"/>
    <n v="0.26837278685818539"/>
    <n v="268.37278685818541"/>
    <n v="2.16"/>
    <n v="12.424666058249322"/>
  </r>
  <r>
    <x v="8"/>
    <x v="2"/>
    <n v="63"/>
    <n v="2.7638874995930101"/>
    <x v="126"/>
    <n v="70.235368333333298"/>
    <n v="858.99366031476598"/>
    <n v="4.4165667938526797E-2"/>
    <n v="13.726328864090201"/>
    <n v="0.26880488612229975"/>
    <n v="268.80488612229976"/>
    <n v="2.16"/>
    <n v="12.444670653810173"/>
  </r>
  <r>
    <x v="8"/>
    <x v="2"/>
    <n v="63.5"/>
    <n v="2.7679201812263998"/>
    <x v="127"/>
    <n v="70.735368333333298"/>
    <n v="860.37661223497003"/>
    <n v="4.4230108360920402E-2"/>
    <n v="13.748427808164999"/>
    <n v="0.26923765326668919"/>
    <n v="269.23765326668916"/>
    <n v="2.16"/>
    <n v="12.464706169754129"/>
  </r>
  <r>
    <x v="8"/>
    <x v="2"/>
    <n v="64"/>
    <n v="2.65885461480985"/>
    <x v="128"/>
    <n v="71.235368333333298"/>
    <n v="861.73330593397998"/>
    <n v="4.2487290105622397E-2"/>
    <n v="13.7701071577817"/>
    <n v="0.2696622034259204"/>
    <n v="269.66220342592038"/>
    <n v="2.16"/>
    <n v="12.484361269718535"/>
  </r>
  <r>
    <x v="8"/>
    <x v="2"/>
    <n v="64.5"/>
    <n v="2.5497890483933099"/>
    <x v="129"/>
    <n v="71.735368333333298"/>
    <n v="863.03546684978005"/>
    <n v="4.0744471850324503E-2"/>
    <n v="13.7909150982707"/>
    <n v="0.27006968864130165"/>
    <n v="270.06968864130164"/>
    <n v="2.16"/>
    <n v="12.503226325986185"/>
  </r>
  <r>
    <x v="8"/>
    <x v="2"/>
    <n v="65"/>
    <n v="2.44072348197676"/>
    <x v="130"/>
    <n v="72.235368333333298"/>
    <n v="864.28309498237297"/>
    <n v="3.9001653595026602E-2"/>
    <n v="13.810851629631999"/>
    <n v="0.27046010891283395"/>
    <n v="270.46010891283396"/>
    <n v="2.16"/>
    <n v="12.521301338557125"/>
  </r>
  <r>
    <x v="8"/>
    <x v="2"/>
    <n v="65.5"/>
    <n v="2.4048906649345398"/>
    <x v="131"/>
    <n v="72.735368333333298"/>
    <n v="865.49449851910094"/>
    <n v="3.8429061440309102E-2"/>
    <n v="13.830209308390801"/>
    <n v="0.27083919342158225"/>
    <n v="270.83919342158225"/>
    <n v="2.16"/>
    <n v="12.538851547295474"/>
  </r>
  <r>
    <x v="8"/>
    <x v="2"/>
    <n v="66"/>
    <n v="2.4315530112793202"/>
    <x v="132"/>
    <n v="73.235368333333298"/>
    <n v="866.70360943815399"/>
    <n v="3.88551136350163E-2"/>
    <n v="13.8495303521597"/>
    <n v="0.27121756050148155"/>
    <n v="271.21756050148156"/>
    <n v="2.16"/>
    <n v="12.556368541735255"/>
  </r>
  <r>
    <x v="8"/>
    <x v="2"/>
    <n v="66.5"/>
    <n v="2.4582153576240899"/>
    <x v="133"/>
    <n v="73.735368333333298"/>
    <n v="867.92605153038005"/>
    <n v="3.9281165829723401E-2"/>
    <n v="13.869064422025801"/>
    <n v="0.27160009930540185"/>
    <n v="271.60009930540184"/>
    <n v="2.16"/>
    <n v="12.574078671546381"/>
  </r>
  <r>
    <x v="8"/>
    <x v="2"/>
    <n v="67"/>
    <n v="2.5518509146036998"/>
    <x v="134"/>
    <n v="74.235368333333298"/>
    <n v="869.17856809843704"/>
    <n v="4.0777419536652398E-2"/>
    <n v="13.889079068367399"/>
    <n v="0.27199204931504389"/>
    <n v="271.99204931504391"/>
    <n v="2.16"/>
    <n v="12.592224505326104"/>
  </r>
  <r>
    <x v="8"/>
    <x v="2"/>
    <n v="67.5"/>
    <n v="3.4715555540275398"/>
    <x v="135"/>
    <n v="74.735368333333298"/>
    <n v="870.68441971559503"/>
    <n v="5.5473882295103E-2"/>
    <n v="13.913141893825401"/>
    <n v="0.27246327546160115"/>
    <n v="272.46327546160114"/>
    <n v="2.16"/>
    <n v="12.614040530629683"/>
  </r>
  <r>
    <x v="8"/>
    <x v="2"/>
    <n v="68"/>
    <n v="4.39126019345139"/>
    <x v="136"/>
    <n v="75.235368333333298"/>
    <n v="872.650123652464"/>
    <n v="7.0170345053553698E-2"/>
    <n v="13.9445529506625"/>
    <n v="0.27307840319456556"/>
    <n v="273.07840319456557"/>
    <n v="2.16"/>
    <n v="12.64251866641507"/>
  </r>
  <r>
    <x v="8"/>
    <x v="2"/>
    <n v="68.5"/>
    <n v="5.3109648328752304"/>
    <x v="137"/>
    <n v="75.735368333333298"/>
    <n v="875.07567990904602"/>
    <n v="8.48668078120043E-2"/>
    <n v="13.9833122388789"/>
    <n v="0.27383743251393777"/>
    <n v="273.83743251393776"/>
    <n v="2.16"/>
    <n v="12.677658912682304"/>
  </r>
  <r>
    <x v="8"/>
    <x v="2"/>
    <n v="69"/>
    <n v="6.11434409479235"/>
    <x v="138"/>
    <n v="76.235368333333298"/>
    <n v="877.93200714096304"/>
    <n v="9.7704443828577001E-2"/>
    <n v="14.028955051789101"/>
    <n v="0.27473126299462158"/>
    <n v="274.7312629946216"/>
    <n v="2.16"/>
    <n v="12.719039953454702"/>
  </r>
  <r>
    <x v="8"/>
    <x v="2"/>
    <n v="69.5"/>
    <n v="6.8433491362135603"/>
    <x v="139"/>
    <n v="76.735368333333298"/>
    <n v="881.171430448715"/>
    <n v="0.109353613554067"/>
    <n v="14.0807195661347"/>
    <n v="0.27574497573031642"/>
    <n v="275.74497573031641"/>
    <n v="2.16"/>
    <n v="12.765971098625759"/>
  </r>
  <r>
    <x v="8"/>
    <x v="2"/>
    <n v="70"/>
    <n v="7.5723541776347796"/>
    <x v="140"/>
    <n v="77.235368333333298"/>
    <n v="884.77535627717702"/>
    <n v="0.121002783279558"/>
    <n v="14.1383086653431"/>
    <n v="0.276872752239817"/>
    <n v="276.87275223981698"/>
    <n v="2.16"/>
    <n v="12.8181829740656"/>
  </r>
  <r>
    <x v="8"/>
    <x v="2"/>
    <n v="70.5"/>
    <n v="8.0918661177486104"/>
    <x v="141"/>
    <n v="77.735368333333298"/>
    <n v="888.69141135102302"/>
    <n v="0.12930434831813001"/>
    <n v="14.2008854482426"/>
    <n v="0.27809820335407565"/>
    <n v="278.09820335407562"/>
    <n v="2.16"/>
    <n v="12.874916821947945"/>
  </r>
  <r>
    <x v="8"/>
    <x v="2"/>
    <n v="71"/>
    <n v="7.3762904026717404"/>
    <x v="142"/>
    <n v="78.235368333333298"/>
    <n v="892.55845048112803"/>
    <n v="0.117869773133137"/>
    <n v="14.2626789786054"/>
    <n v="0.27930831590905941"/>
    <n v="279.30831590905939"/>
    <n v="2.16"/>
    <n v="12.930940551345344"/>
  </r>
  <r>
    <x v="8"/>
    <x v="2"/>
    <n v="71.5"/>
    <n v="6.6607146875948597"/>
    <x v="143"/>
    <n v="78.735368333333298"/>
    <n v="896.067701753694"/>
    <n v="0.106435197948144"/>
    <n v="14.318755221375699"/>
    <n v="0.28040646590978346"/>
    <n v="280.40646590978349"/>
    <n v="2.16"/>
    <n v="12.981780829156641"/>
  </r>
  <r>
    <x v="8"/>
    <x v="2"/>
    <n v="72"/>
    <n v="5.9451389725179897"/>
    <x v="144"/>
    <n v="79.235368333333298"/>
    <n v="899.21916516872295"/>
    <n v="9.5000622763150994E-2"/>
    <n v="14.3691141765535"/>
    <n v="0.28139265335624847"/>
    <n v="281.39265335624845"/>
    <n v="2.16"/>
    <n v="13.027437655381874"/>
  </r>
  <r>
    <x v="8"/>
    <x v="2"/>
    <n v="72.5"/>
    <n v="5.4376348375519701"/>
    <x v="145"/>
    <n v="79.735368333333298"/>
    <n v="902.06485862123998"/>
    <n v="8.6890937001469604E-2"/>
    <n v="14.4145870664947"/>
    <n v="0.28228315620834465"/>
    <n v="282.28315620834468"/>
    <n v="2.16"/>
    <n v="13.068664639275216"/>
  </r>
  <r>
    <x v="8"/>
    <x v="2"/>
    <n v="73"/>
    <n v="5.0279447783998599"/>
    <x v="146"/>
    <n v="80.235368333333298"/>
    <n v="904.68125352522804"/>
    <n v="8.0344275781397606E-2"/>
    <n v="14.4563958696904"/>
    <n v="0.28310190466564961"/>
    <n v="283.10190466564961"/>
    <n v="2.16"/>
    <n v="13.106569660446739"/>
  </r>
  <r>
    <x v="8"/>
    <x v="2"/>
    <n v="73.5"/>
    <n v="4.6182547192477497"/>
    <x v="147"/>
    <n v="80.735368333333298"/>
    <n v="907.09280339964005"/>
    <n v="7.3797614561325595E-2"/>
    <n v="14.4949313422761"/>
    <n v="0.2838565509678494"/>
    <n v="283.85655096784939"/>
    <n v="2.16"/>
    <n v="13.141506989252285"/>
  </r>
  <r>
    <x v="8"/>
    <x v="2"/>
    <n v="74"/>
    <n v="4.1484914699741502"/>
    <x v="148"/>
    <n v="81.235368333333298"/>
    <n v="909.28448994694497"/>
    <n v="6.6291011025473898E-2"/>
    <n v="14.5299534986728"/>
    <n v="0.28454239543909748"/>
    <n v="284.5423954390975"/>
    <n v="2.16"/>
    <n v="13.173259048106365"/>
  </r>
  <r>
    <x v="8"/>
    <x v="2"/>
    <n v="74.5"/>
    <n v="3.4594150478537902"/>
    <x v="149"/>
    <n v="81.735368333333298"/>
    <n v="911.18646657640204"/>
    <n v="5.5279882516040199E-2"/>
    <n v="14.5603462220582"/>
    <n v="0.28513758098575354"/>
    <n v="285.13758098575352"/>
    <n v="2.16"/>
    <n v="13.200813934525627"/>
  </r>
  <r>
    <x v="8"/>
    <x v="2"/>
    <n v="75"/>
    <n v="2.7703386257334301"/>
    <x v="150"/>
    <n v="82.235368333333298"/>
    <n v="912.74390499479898"/>
    <n v="4.4268754006606501E-2"/>
    <n v="14.5852333811888"/>
    <n v="0.28562495019002249"/>
    <n v="285.6249501900225"/>
    <n v="2.16"/>
    <n v="13.223377323612151"/>
  </r>
  <r>
    <x v="8"/>
    <x v="2"/>
    <n v="75.5"/>
    <n v="2.0812622036130701"/>
    <x v="151"/>
    <n v="82.735368333333298"/>
    <n v="913.95680520213602"/>
    <n v="3.3257625497172698E-2"/>
    <n v="14.6046149760648"/>
    <n v="0.28600450305190439"/>
    <n v="286.00450305190441"/>
    <n v="2.16"/>
    <n v="13.240949215365944"/>
  </r>
  <r>
    <x v="8"/>
    <x v="2"/>
    <n v="76"/>
    <n v="1.8397059684444499"/>
    <x v="152"/>
    <n v="83.235368333333298"/>
    <n v="914.93704724514998"/>
    <n v="2.9397666482014199E-2"/>
    <n v="14.6202787990596"/>
    <n v="0.28631125019442477"/>
    <n v="286.31125019442476"/>
    <n v="2.16"/>
    <n v="13.255150471964109"/>
  </r>
  <r>
    <x v="8"/>
    <x v="2"/>
    <n v="76.5"/>
    <n v="1.74680776597653"/>
    <x v="153"/>
    <n v="83.735368333333298"/>
    <n v="915.83367567875496"/>
    <n v="2.79131953655565E-2"/>
    <n v="14.634606514521501"/>
    <n v="0.28659183213015277"/>
    <n v="286.5918321301528"/>
    <n v="2.16"/>
    <n v="13.268140376395959"/>
  </r>
  <r>
    <x v="8"/>
    <x v="2"/>
    <n v="77"/>
    <n v="1.6539095635086001"/>
    <x v="154"/>
    <n v="84.235368333333298"/>
    <n v="916.68385501112698"/>
    <n v="2.6428724249098801E-2"/>
    <n v="14.648191994425099"/>
    <n v="0.28685787874863194"/>
    <n v="286.85787874863195"/>
    <n v="2.16"/>
    <n v="13.280457349473702"/>
  </r>
  <r>
    <x v="8"/>
    <x v="2"/>
    <n v="77.5"/>
    <n v="1.61278524660711"/>
    <x v="155"/>
    <n v="84.735368333333298"/>
    <n v="917.50052871365597"/>
    <n v="2.5771576328013999E-2"/>
    <n v="14.661242069569401"/>
    <n v="0.28711344045036435"/>
    <n v="287.11344045036435"/>
    <n v="2.16"/>
    <n v="13.292288909739089"/>
  </r>
  <r>
    <x v="8"/>
    <x v="2"/>
    <n v="78"/>
    <n v="1.70115687254151"/>
    <x v="156"/>
    <n v="85.235368333333298"/>
    <n v="918.329014243443"/>
    <n v="2.71837148057129E-2"/>
    <n v="14.674480892352801"/>
    <n v="0.28737269842720065"/>
    <n v="287.37269842720065"/>
    <n v="2.16"/>
    <n v="13.304291593851881"/>
  </r>
  <r>
    <x v="8"/>
    <x v="2"/>
    <n v="78.5"/>
    <n v="1.7895284984759099"/>
    <x v="157"/>
    <n v="85.735368333333298"/>
    <n v="919.20168558619696"/>
    <n v="2.8595853283411899E-2"/>
    <n v="14.6884257843751"/>
    <n v="0.28764578347048864"/>
    <n v="287.64578347048865"/>
    <n v="2.16"/>
    <n v="13.31693441993003"/>
  </r>
  <r>
    <x v="8"/>
    <x v="2"/>
    <n v="79"/>
    <n v="1.8779001244103199"/>
    <x v="158"/>
    <n v="86.235368333333298"/>
    <n v="920.11854274191899"/>
    <n v="3.0007991761110901E-2"/>
    <n v="14.703076745636199"/>
    <n v="0.28793269558022871"/>
    <n v="287.93269558022871"/>
    <n v="2.16"/>
    <n v="13.330217387973549"/>
  </r>
  <r>
    <x v="8"/>
    <x v="2"/>
    <n v="79.5"/>
    <n v="1.90031138546444"/>
    <x v="159"/>
    <n v="86.735368333333298"/>
    <n v="921.06309561938701"/>
    <n v="3.03661135420971E-2"/>
    <n v="14.718170271962"/>
    <n v="0.28822827451217481"/>
    <n v="288.22827451217483"/>
    <n v="2.16"/>
    <n v="13.343901597785871"/>
  </r>
  <r>
    <x v="8"/>
    <x v="2"/>
    <n v="80"/>
    <n v="1.90835864097806"/>
    <x v="160"/>
    <n v="87.235368333333298"/>
    <n v="922.01526312599799"/>
    <n v="3.04947050332065E-2"/>
    <n v="14.7333854766059"/>
    <n v="0.28852623629001856"/>
    <n v="288.52623629001857"/>
    <n v="2.16"/>
    <n v="13.357696124537895"/>
  </r>
  <r>
    <x v="8"/>
    <x v="2"/>
    <n v="80.5"/>
    <n v="1.9164058964916899"/>
    <x v="161"/>
    <n v="87.735368333333298"/>
    <n v="922.97145426036502"/>
    <n v="3.0623296524315901E-2"/>
    <n v="14.7486649769953"/>
    <n v="0.28882545718169605"/>
    <n v="288.82545718169604"/>
    <n v="2.16"/>
    <n v="13.371548943597039"/>
  </r>
  <r>
    <x v="8"/>
    <x v="2"/>
    <n v="81"/>
    <n v="1.8967130986520799"/>
    <x v="162"/>
    <n v="88.235368333333298"/>
    <n v="923.92473400915105"/>
    <n v="3.0308614551807E-2"/>
    <n v="14.7638979547643"/>
    <n v="0.28912376701348363"/>
    <n v="289.12376701348364"/>
    <n v="2.16"/>
    <n v="13.385359583957573"/>
  </r>
  <r>
    <x v="8"/>
    <x v="2"/>
    <n v="81.5"/>
    <n v="1.82682997814626"/>
    <x v="163"/>
    <n v="88.735368333333298"/>
    <n v="924.85561977835096"/>
    <n v="2.9191914000419698E-2"/>
    <n v="14.7787730869023"/>
    <n v="0.28941506909723941"/>
    <n v="289.41506909723938"/>
    <n v="2.16"/>
    <n v="13.398845791538861"/>
  </r>
  <r>
    <x v="8"/>
    <x v="2"/>
    <n v="82"/>
    <n v="1.7569468576404399"/>
    <x v="164"/>
    <n v="89.235368333333298"/>
    <n v="925.75156398729803"/>
    <n v="2.8075213449032299E-2"/>
    <n v="14.793089868764699"/>
    <n v="0.28969543691854521"/>
    <n v="289.69543691854523"/>
    <n v="2.16"/>
    <n v="13.411825783265982"/>
  </r>
  <r>
    <x v="8"/>
    <x v="2"/>
    <n v="82.5"/>
    <n v="1.68706373713462"/>
    <x v="165"/>
    <n v="89.735368333333298"/>
    <n v="926.61256663599102"/>
    <n v="2.6958512897645E-2"/>
    <n v="14.806848300351399"/>
    <n v="0.28996487047740066"/>
    <n v="289.96487047740067"/>
    <n v="2.16"/>
    <n v="13.42429955913892"/>
  </r>
  <r>
    <x v="8"/>
    <x v="2"/>
    <n v="83"/>
    <n v="1.7616275803130701"/>
    <x v="166"/>
    <n v="90.235368333333298"/>
    <n v="927.47473946535297"/>
    <n v="2.8150009273139501E-2"/>
    <n v="14.820625430894101"/>
    <n v="0.29023467022089294"/>
    <n v="290.23467022089295"/>
    <n v="2.16"/>
    <n v="13.436790288004302"/>
  </r>
  <r>
    <x v="8"/>
    <x v="2"/>
    <n v="83.5"/>
    <n v="1.85389653873631"/>
    <x v="167"/>
    <n v="90.735368333333298"/>
    <n v="928.37862049511602"/>
    <n v="2.9624425355326198E-2"/>
    <n v="14.8350690395512"/>
    <n v="0.29051752171153666"/>
    <n v="290.51752171153669"/>
    <n v="2.16"/>
    <n v="13.449885264422992"/>
  </r>
  <r>
    <x v="8"/>
    <x v="2"/>
    <n v="84"/>
    <n v="1.9461654971595499"/>
    <x v="168"/>
    <n v="91.235368333333298"/>
    <n v="929.32863600408996"/>
    <n v="3.10988414375129E-2"/>
    <n v="14.8502498562494"/>
    <n v="0.2908148100647599"/>
    <n v="290.81481006475991"/>
    <n v="2.16"/>
    <n v="13.463648614109253"/>
  </r>
  <r>
    <x v="8"/>
    <x v="2"/>
    <n v="84.5"/>
    <n v="1.9969444489572099"/>
    <x v="169"/>
    <n v="91.735368333333298"/>
    <n v="930.31441349061902"/>
    <n v="3.1910266042780598E-2"/>
    <n v="14.866002133119499"/>
    <n v="0.29112328941361942"/>
    <n v="291.12328941361943"/>
    <n v="2.16"/>
    <n v="13.477930065445342"/>
  </r>
  <r>
    <x v="8"/>
    <x v="2"/>
    <n v="85"/>
    <n v="1.9918073389345099"/>
    <x v="170"/>
    <n v="92.235368333333298"/>
    <n v="931.311601437592"/>
    <n v="3.1828177355936599E-2"/>
    <n v="14.881936743969099"/>
    <n v="0.29143533943786565"/>
    <n v="291.43533943786565"/>
    <n v="2.16"/>
    <n v="13.492376825827112"/>
  </r>
  <r>
    <x v="8"/>
    <x v="2"/>
    <n v="85.5"/>
    <n v="1.9866702289117999"/>
    <x v="171"/>
    <n v="92.735368333333298"/>
    <n v="932.30622082955301"/>
    <n v="3.1746088669092502E-2"/>
    <n v="14.897830310475401"/>
    <n v="0.29174658568419204"/>
    <n v="291.74658568419204"/>
    <n v="2.16"/>
    <n v="13.506786374268149"/>
  </r>
  <r>
    <x v="8"/>
    <x v="2"/>
    <n v="86"/>
    <n v="1.9815331188891001"/>
    <x v="172"/>
    <n v="93.235368333333298"/>
    <n v="933.29827166650398"/>
    <n v="3.1663999982248399E-2"/>
    <n v="14.9136828326382"/>
    <n v="0.2920570281525991"/>
    <n v="292.05702815259912"/>
    <n v="2.16"/>
    <n v="13.521158710768475"/>
  </r>
  <r>
    <x v="8"/>
    <x v="2"/>
    <n v="86.5"/>
    <n v="1.97701231943949"/>
    <x v="173"/>
    <n v="93.735368333333298"/>
    <n v="934.28790802608603"/>
    <n v="3.1591759658668797E-2"/>
    <n v="14.9294967725485"/>
    <n v="0.29236671505860312"/>
    <n v="292.36671505860312"/>
    <n v="2.16"/>
    <n v="13.535496067527921"/>
  </r>
  <r>
    <x v="8"/>
    <x v="2"/>
    <n v="87"/>
    <n v="1.9725162817655"/>
    <x v="174"/>
    <n v="94.235368333333298"/>
    <n v="935.27529017638699"/>
    <n v="3.15199150170263E-2"/>
    <n v="14.945274691217399"/>
    <n v="0.29267569655489678"/>
    <n v="292.67569655489677"/>
    <n v="2.16"/>
    <n v="13.549800766430407"/>
  </r>
  <r>
    <x v="8"/>
    <x v="2"/>
    <n v="87.5"/>
    <n v="1.96802024409151"/>
    <x v="175"/>
    <n v="94.735368333333298"/>
    <n v="936.26042430785196"/>
    <n v="3.1448070375383802E-2"/>
    <n v="14.9610166875655"/>
    <n v="0.2929839745786561"/>
    <n v="292.9839745786561"/>
    <n v="2.16"/>
    <n v="13.564072897160004"/>
  </r>
  <r>
    <x v="8"/>
    <x v="2"/>
    <n v="88"/>
    <n v="1.8948052965389399"/>
    <x v="176"/>
    <n v="95.235368333333298"/>
    <n v="937.22613069300905"/>
    <n v="3.0278128739835999E-2"/>
    <n v="14.9764482373443"/>
    <n v="0.29328617307776333"/>
    <n v="293.28617307776335"/>
    <n v="2.16"/>
    <n v="13.578063568414969"/>
  </r>
  <r>
    <x v="8"/>
    <x v="2"/>
    <n v="88.5"/>
    <n v="1.75181441568801"/>
    <x v="177"/>
    <n v="95.735368333333298"/>
    <n v="938.13778562106597"/>
    <n v="2.7993199355832801E-2"/>
    <n v="14.9910160693682"/>
    <n v="0.2935714572544002"/>
    <n v="293.57145725440023"/>
    <n v="2.16"/>
    <n v="13.591271169185193"/>
  </r>
  <r>
    <x v="8"/>
    <x v="2"/>
    <n v="89"/>
    <n v="1.6088235348370901"/>
    <x v="178"/>
    <n v="96.235368333333298"/>
    <n v="938.97794510869699"/>
    <n v="2.5708269971829501E-2"/>
    <n v="15.0044414367001"/>
    <n v="0.29383436836286453"/>
    <n v="293.83436836286455"/>
    <n v="2.16"/>
    <n v="13.603442979762246"/>
  </r>
  <r>
    <x v="8"/>
    <x v="2"/>
    <n v="89.5"/>
    <n v="1.4720659143458299"/>
    <x v="179"/>
    <n v="96.735368333333298"/>
    <n v="939.74816747099305"/>
    <n v="2.3522945259601E-2"/>
    <n v="15.016749240508"/>
    <n v="0.29407539404669786"/>
    <n v="294.07539404669785"/>
    <n v="2.16"/>
    <n v="13.61460157623601"/>
  </r>
  <r>
    <x v="8"/>
    <x v="2"/>
    <n v="90"/>
    <n v="1.5287239293168999"/>
    <x v="180"/>
    <n v="97.235368333333298"/>
    <n v="940.49836493190901"/>
    <n v="2.4428314626348702E-2"/>
    <n v="15.0287370554795"/>
    <n v="0.29431015333814231"/>
    <n v="294.3101533381423"/>
    <n v="2.16"/>
    <n v="13.625470061951031"/>
  </r>
  <r>
    <x v="8"/>
    <x v="2"/>
    <n v="90.5"/>
    <n v="1.58538194428797"/>
    <x v="181"/>
    <n v="97.735368333333298"/>
    <n v="941.27689140030998"/>
    <n v="2.5333683993096399E-2"/>
    <n v="15.041177555134301"/>
    <n v="0.29455377762589902"/>
    <n v="294.55377762589899"/>
    <n v="2.16"/>
    <n v="13.63674896416199"/>
  </r>
  <r>
    <x v="8"/>
    <x v="2"/>
    <n v="91"/>
    <n v="1.64203995925904"/>
    <x v="182"/>
    <n v="98.235368333333298"/>
    <n v="942.08374687619698"/>
    <n v="2.6239053359844E-2"/>
    <n v="15.0540707394726"/>
    <n v="0.29480626690996831"/>
    <n v="294.80626690996831"/>
    <n v="2.16"/>
    <n v="13.648438282868902"/>
  </r>
  <r>
    <x v="8"/>
    <x v="2"/>
    <n v="91.5"/>
    <n v="1.8706361719053901"/>
    <x v="183"/>
    <n v="98.735368333333298"/>
    <n v="942.96191590898798"/>
    <n v="2.9891917096602601E-2"/>
    <n v="15.0681034820867"/>
    <n v="0.2950810723453996"/>
    <n v="295.0810723453996"/>
    <n v="2.16"/>
    <n v="13.66116075673146"/>
  </r>
  <r>
    <x v="8"/>
    <x v="2"/>
    <n v="92"/>
    <n v="2.2305881632250499"/>
    <x v="184"/>
    <n v="99.235368333333298"/>
    <n v="943.98722199276995"/>
    <n v="3.56437865647979E-2"/>
    <n v="15.084487408001999"/>
    <n v="0.29540192137819754"/>
    <n v="295.40192137819753"/>
    <n v="2.16"/>
    <n v="13.676014878620254"/>
  </r>
  <r>
    <x v="8"/>
    <x v="2"/>
    <n v="92.5"/>
    <n v="2.59054015454472"/>
    <x v="185"/>
    <n v="99.735368333333298"/>
    <n v="945.19250407221296"/>
    <n v="4.1395656032993201E-2"/>
    <n v="15.1037472686515"/>
    <n v="0.29577909029931759"/>
    <n v="295.7790902993176"/>
    <n v="2.16"/>
    <n v="13.693476402746185"/>
  </r>
  <r>
    <x v="8"/>
    <x v="2"/>
    <n v="93"/>
    <n v="2.9297057399818902"/>
    <x v="186"/>
    <n v="100.235368333333"/>
    <n v="946.57256554584399"/>
    <n v="4.6815368168454698E-2"/>
    <n v="15.1258000247018"/>
    <n v="0.29621095293626098"/>
    <n v="296.21095293626098"/>
    <n v="2.16"/>
    <n v="13.713470043345415"/>
  </r>
  <r>
    <x v="8"/>
    <x v="2"/>
    <n v="93.5"/>
    <n v="3.0851286330508598"/>
    <x v="187"/>
    <n v="100.735368333333"/>
    <n v="948.07627413910302"/>
    <n v="4.9298955465817501E-2"/>
    <n v="15.1498286056104"/>
    <n v="0.2966815084663495"/>
    <n v="296.6815084663495"/>
    <n v="2.16"/>
    <n v="13.735255021590254"/>
  </r>
  <r>
    <x v="8"/>
    <x v="2"/>
    <n v="94"/>
    <n v="3.2405515261198201"/>
    <x v="188"/>
    <n v="101.235368333333"/>
    <n v="949.65769417889499"/>
    <n v="5.1782542763180298E-2"/>
    <n v="15.1750989801677"/>
    <n v="0.29717638223940163"/>
    <n v="297.17638223940162"/>
    <n v="2.16"/>
    <n v="13.758165844416743"/>
  </r>
  <r>
    <x v="8"/>
    <x v="2"/>
    <n v="94.5"/>
    <n v="3.3959744191887902"/>
    <x v="189"/>
    <n v="101.735368333333"/>
    <n v="951.31682566522204"/>
    <n v="5.4266130060543198E-2"/>
    <n v="15.201611148373599"/>
    <n v="0.29769557425541793"/>
    <n v="297.69557425541791"/>
    <n v="2.16"/>
    <n v="13.782202511824904"/>
  </r>
  <r>
    <x v="8"/>
    <x v="2"/>
    <n v="95"/>
    <n v="3.2156810105495399"/>
    <x v="190"/>
    <n v="102.235368333333"/>
    <n v="952.96973952265705"/>
    <n v="5.1385123211082399E-2"/>
    <n v="15.2280239616915"/>
    <n v="0.29821282058882509"/>
    <n v="298.21282058882508"/>
    <n v="2.16"/>
    <n v="13.806149101334494"/>
  </r>
  <r>
    <x v="8"/>
    <x v="2"/>
    <n v="95.5"/>
    <n v="2.8439323748073799"/>
    <x v="191"/>
    <n v="102.735368333333"/>
    <n v="954.48464286899605"/>
    <n v="4.5444748718558303E-2"/>
    <n v="15.2522314296739"/>
    <n v="0.29868687929299492"/>
    <n v="298.68687929299494"/>
    <n v="2.16"/>
    <n v="13.828096263564579"/>
  </r>
  <r>
    <x v="8"/>
    <x v="2"/>
    <n v="96"/>
    <n v="2.4721837390652199"/>
    <x v="192"/>
    <n v="103.235368333333"/>
    <n v="955.81367189746402"/>
    <n v="3.95043742260342E-2"/>
    <n v="15.2734687104101"/>
    <n v="0.29910277234687344"/>
    <n v="299.10277234687345"/>
    <n v="2.16"/>
    <n v="13.847350571614511"/>
  </r>
  <r>
    <x v="8"/>
    <x v="2"/>
    <n v="96.5"/>
    <n v="2.14483337234913"/>
    <x v="193"/>
    <n v="103.735368333333"/>
    <n v="956.96792617531798"/>
    <n v="3.4273463923763597E-2"/>
    <n v="15.291913169947501"/>
    <n v="0.29946397313804224"/>
    <n v="299.46397313804226"/>
    <n v="2.16"/>
    <n v="13.864072830464918"/>
  </r>
  <r>
    <x v="8"/>
    <x v="2"/>
    <n v="97"/>
    <n v="2.031654343939"/>
    <x v="194"/>
    <n v="104.235368333333"/>
    <n v="958.01204810439003"/>
    <n v="3.2464914412575901E-2"/>
    <n v="15.3085977645316"/>
    <n v="0.29979071021330678"/>
    <n v="299.7907102133068"/>
    <n v="2.16"/>
    <n v="13.87919954691235"/>
  </r>
  <r>
    <x v="8"/>
    <x v="2"/>
    <n v="97.5"/>
    <n v="1.9184753155288701"/>
    <x v="195"/>
    <n v="104.735368333333"/>
    <n v="958.99958051925705"/>
    <n v="3.0656364901388101E-2"/>
    <n v="15.324378084360101"/>
    <n v="0.30009973873189111"/>
    <n v="300.09973873189108"/>
    <n v="2.16"/>
    <n v="13.893506422772736"/>
  </r>
  <r>
    <x v="8"/>
    <x v="2"/>
    <n v="98"/>
    <n v="1.8052962871187399"/>
    <x v="196"/>
    <n v="105.235368333333"/>
    <n v="959.93052341991904"/>
    <n v="2.8847815390200399E-2"/>
    <n v="15.339254129433"/>
    <n v="0.30039105869379529"/>
    <n v="300.39105869379529"/>
    <n v="2.16"/>
    <n v="13.906993458046077"/>
  </r>
  <r>
    <x v="8"/>
    <x v="2"/>
    <n v="98.5"/>
    <n v="1.6631476655100601"/>
    <x v="197"/>
    <n v="105.735368333333"/>
    <n v="960.79763440807596"/>
    <n v="2.65763449266549E-2"/>
    <n v="15.353110169512201"/>
    <n v="0.30066240373531922"/>
    <n v="300.66240373531923"/>
    <n v="2.16"/>
    <n v="13.919555728486998"/>
  </r>
  <r>
    <x v="8"/>
    <x v="2"/>
    <n v="99"/>
    <n v="1.5089605827824299"/>
    <x v="198"/>
    <n v="106.235368333333"/>
    <n v="961.59066147014903"/>
    <n v="2.41125053177122E-2"/>
    <n v="15.3657823820733"/>
    <n v="0.30091056569385372"/>
    <n v="300.9105656938537"/>
    <n v="2.16"/>
    <n v="13.931044708048782"/>
  </r>
  <r>
    <x v="8"/>
    <x v="2"/>
    <n v="99.5"/>
    <n v="1.35477350005479"/>
    <x v="199"/>
    <n v="106.735368333333"/>
    <n v="962.30659499085903"/>
    <n v="2.1648665708769499E-2"/>
    <n v="15.3772226748299"/>
    <n v="0.30113460277048953"/>
    <n v="301.13460277048955"/>
    <n v="2.16"/>
    <n v="13.94141679493007"/>
  </r>
  <r>
    <x v="8"/>
    <x v="2"/>
    <n v="100"/>
    <n v="1.2401220133381099"/>
    <x v="200"/>
    <n v="107.235368333333"/>
    <n v="962.95531886920696"/>
    <n v="1.9816586982072799E-2"/>
    <n v="15.3875889880026"/>
    <n v="0.30133760793374093"/>
    <n v="301.33760793374091"/>
    <n v="2.16"/>
    <n v="13.950815182117635"/>
  </r>
  <r>
    <x v="8"/>
    <x v="2"/>
    <n v="100.5"/>
    <n v="1.24954140740945"/>
    <x v="201"/>
    <n v="107.735368333333"/>
    <n v="963.57773472439396"/>
    <n v="1.99671046246317E-2"/>
    <n v="15.3975349109043"/>
    <n v="0.30153238052730458"/>
    <n v="301.53238052730455"/>
    <n v="2.16"/>
    <n v="13.959832431819654"/>
  </r>
  <r>
    <x v="8"/>
    <x v="2"/>
    <n v="101"/>
    <n v="1.25896080148079"/>
    <x v="202"/>
    <n v="108.235368333333"/>
    <n v="964.20486027661605"/>
    <n v="2.0117622267190698E-2"/>
    <n v="15.407556092627299"/>
    <n v="0.30172862692636149"/>
    <n v="301.72862692636147"/>
    <n v="2.16"/>
    <n v="13.968917913257476"/>
  </r>
  <r>
    <x v="8"/>
    <x v="2"/>
    <n v="101.5"/>
    <n v="1.2683801955521301"/>
    <x v="203"/>
    <n v="108.735368333333"/>
    <n v="964.83669552587401"/>
    <n v="2.02681399097496E-2"/>
    <n v="15.4176525331715"/>
    <n v="0.30192634713091177"/>
    <n v="301.92634713091178"/>
    <n v="2.16"/>
    <n v="13.978071626431099"/>
  </r>
  <r>
    <x v="8"/>
    <x v="2"/>
    <n v="102"/>
    <n v="1.30134222712682"/>
    <x v="204"/>
    <n v="109.235368333333"/>
    <n v="965.47912613154404"/>
    <n v="2.07948582155132E-2"/>
    <n v="15.4279182827028"/>
    <n v="0.30212738294034408"/>
    <n v="302.12738294034409"/>
    <n v="2.16"/>
    <n v="13.987378839830743"/>
  </r>
  <r>
    <x v="8"/>
    <x v="2"/>
    <n v="102.5"/>
    <n v="1.3410483577669701"/>
    <x v="205"/>
    <n v="109.735368333333"/>
    <n v="966.13972377776804"/>
    <n v="2.1429344163741901E-2"/>
    <n v="15.4384743332976"/>
    <n v="0.302334103761777"/>
    <n v="302.33410376177699"/>
    <n v="2.16"/>
    <n v="13.996949248230415"/>
  </r>
  <r>
    <x v="8"/>
    <x v="2"/>
    <n v="103"/>
    <n v="1.3807544884071199"/>
    <x v="206"/>
    <n v="110.235368333333"/>
    <n v="966.82017448931094"/>
    <n v="2.2063830111970599E-2"/>
    <n v="15.4493476268665"/>
    <n v="0.30254703720294007"/>
    <n v="302.54703720294009"/>
    <n v="2.16"/>
    <n v="14.006807277913891"/>
  </r>
  <r>
    <x v="8"/>
    <x v="2"/>
    <n v="103.5"/>
    <n v="1.41167908153996"/>
    <x v="207"/>
    <n v="110.735368333333"/>
    <n v="967.51828288179797"/>
    <n v="2.2557991076062101E-2"/>
    <n v="15.4605030821636"/>
    <n v="0.30276549626220106"/>
    <n v="302.76549626220105"/>
    <n v="2.16"/>
    <n v="14.016921123250048"/>
  </r>
  <r>
    <x v="8"/>
    <x v="2"/>
    <n v="104"/>
    <n v="1.42323198972568"/>
    <x v="208"/>
    <n v="111.235368333333"/>
    <n v="968.22701064961404"/>
    <n v="2.27426013059394E-2"/>
    <n v="15.471828230259099"/>
    <n v="0.30298727844258372"/>
    <n v="302.98727844258372"/>
    <n v="2.16"/>
    <n v="14.027188816786282"/>
  </r>
  <r>
    <x v="8"/>
    <x v="2"/>
    <n v="104.5"/>
    <n v="1.43478489791141"/>
    <x v="209"/>
    <n v="111.735368333333"/>
    <n v="968.94151487152396"/>
    <n v="2.2927211535816699E-2"/>
    <n v="15.4832456834695"/>
    <n v="0.30321086824874599"/>
    <n v="303.21086824874601"/>
    <n v="2.16"/>
    <n v="14.037540196701205"/>
  </r>
  <r>
    <x v="8"/>
    <x v="2"/>
    <n v="105"/>
    <n v="1.4463378060971299"/>
    <x v="210"/>
    <n v="112.235368333333"/>
    <n v="969.66179554752603"/>
    <n v="2.3111821765693999E-2"/>
    <n v="15.494755441794901"/>
    <n v="0.30343626568068732"/>
    <n v="303.43626568068731"/>
    <n v="2.16"/>
    <n v="14.047975262994782"/>
  </r>
  <r>
    <x v="8"/>
    <x v="2"/>
    <n v="105.5"/>
    <n v="1.36068681552615"/>
    <x v="211"/>
    <n v="112.735368333333"/>
    <n v="970.363551702932"/>
    <n v="2.1743157806426199E-2"/>
    <n v="15.505969186687899"/>
    <n v="0.3036558662343985"/>
    <n v="303.6558662343985"/>
    <n v="2.16"/>
    <n v="14.058141955296225"/>
  </r>
  <r>
    <x v="8"/>
    <x v="2"/>
    <n v="106"/>
    <n v="1.2575507972373501"/>
    <x v="212"/>
    <n v="113.235368333333"/>
    <n v="971.01811110612198"/>
    <n v="2.0095091039267401E-2"/>
    <n v="15.516428748899299"/>
    <n v="0.30386069750843875"/>
    <n v="303.86069750843876"/>
    <n v="2.16"/>
    <n v="14.067624884649939"/>
  </r>
  <r>
    <x v="8"/>
    <x v="2"/>
    <n v="106.5"/>
    <n v="1.1544147789485599"/>
    <x v="213"/>
    <n v="113.735368333333"/>
    <n v="971.62110250016894"/>
    <n v="1.84470242721087E-2"/>
    <n v="15.526064277727199"/>
    <n v="0.30404939160537792"/>
    <n v="304.04939160537793"/>
    <n v="2.16"/>
    <n v="14.076360722471199"/>
  </r>
  <r>
    <x v="8"/>
    <x v="2"/>
    <n v="107"/>
    <n v="1.08244358090743"/>
    <x v="214"/>
    <n v="114.235368333333"/>
    <n v="972.18031709013303"/>
    <n v="1.7296957189316502E-2"/>
    <n v="15.5350002730925"/>
    <n v="0.30422438662701534"/>
    <n v="304.22438662701535"/>
    <n v="2.16"/>
    <n v="14.084462343843301"/>
  </r>
  <r>
    <x v="8"/>
    <x v="2"/>
    <n v="107.5"/>
    <n v="1.0607339536565401"/>
    <x v="215"/>
    <n v="114.735368333333"/>
    <n v="972.71611147377405"/>
    <n v="1.6950047198091199E-2"/>
    <n v="15.5435620241894"/>
    <n v="0.30439205276348813"/>
    <n v="304.39205276348815"/>
    <n v="2.16"/>
    <n v="14.092224664976301"/>
  </r>
  <r>
    <x v="8"/>
    <x v="2"/>
    <n v="108"/>
    <n v="1.03902432640566"/>
    <x v="216"/>
    <n v="115.235368333333"/>
    <n v="973.24105104378998"/>
    <n v="1.66031372068659E-2"/>
    <n v="15.551950320290601"/>
    <n v="0.30455632210313321"/>
    <n v="304.5563221031332"/>
    <n v="2.16"/>
    <n v="14.099829726996907"/>
  </r>
  <r>
    <x v="8"/>
    <x v="2"/>
    <n v="108.5"/>
    <n v="1.0173146991547799"/>
    <x v="217"/>
    <n v="115.735368333333"/>
    <n v="973.75513580018003"/>
    <n v="1.62562272156405E-2"/>
    <n v="15.560165161396201"/>
    <n v="0.30471719464595037"/>
    <n v="304.71719464595037"/>
    <n v="2.16"/>
    <n v="14.10727752990511"/>
  </r>
  <r>
    <x v="8"/>
    <x v="2"/>
    <n v="109"/>
    <n v="0.98426913730210996"/>
    <x v="218"/>
    <n v="116.235368333333"/>
    <n v="974.25553175929394"/>
    <n v="1.5728174133942299E-2"/>
    <n v="15.5681612617336"/>
    <n v="0.30487378355343586"/>
    <n v="304.87378355343589"/>
    <n v="2.16"/>
    <n v="14.114527016362771"/>
  </r>
  <r>
    <x v="8"/>
    <x v="2"/>
    <n v="109.5"/>
    <n v="0.95020906158270801"/>
    <x v="219"/>
    <n v="116.735368333333"/>
    <n v="974.73915130901503"/>
    <n v="1.51839095810595E-2"/>
    <n v="15.5758892826624"/>
    <n v="0.30502512261913006"/>
    <n v="305.02512261913006"/>
    <n v="2.16"/>
    <n v="14.121533454589356"/>
  </r>
  <r>
    <x v="8"/>
    <x v="2"/>
    <n v="110"/>
    <n v="0.91614898586330695"/>
    <x v="220"/>
    <n v="117.235368333333"/>
    <n v="975.20574082087705"/>
    <n v="1.4639645028176799E-2"/>
    <n v="15.583345171314701"/>
    <n v="0.30517113247507704"/>
    <n v="305.17113247507706"/>
    <n v="2.16"/>
    <n v="14.128293170142456"/>
  </r>
  <r>
    <x v="8"/>
    <x v="2"/>
    <n v="110.5"/>
    <n v="0.90571075734173301"/>
    <x v="221"/>
    <n v="117.735368333333"/>
    <n v="975.66120575667799"/>
    <n v="1.44728468734697E-2"/>
    <n v="15.590623294290101"/>
    <n v="0.3053136611174373"/>
    <n v="305.31366111743728"/>
    <n v="2.16"/>
    <n v="14.134891718399874"/>
  </r>
  <r>
    <x v="8"/>
    <x v="2"/>
    <n v="111"/>
    <n v="0.92379936532069296"/>
    <x v="222"/>
    <n v="118.235368333333"/>
    <n v="976.11858328734297"/>
    <n v="1.47618946200174E-2"/>
    <n v="15.5979319796635"/>
    <n v="0.30545678826810824"/>
    <n v="305.45678826810826"/>
    <n v="2.16"/>
    <n v="14.141517975375381"/>
  </r>
  <r>
    <x v="8"/>
    <x v="2"/>
    <n v="111.5"/>
    <n v="0.94188797329965301"/>
    <x v="223"/>
    <n v="118.735368333333"/>
    <n v="976.58500512199896"/>
    <n v="1.50509423665652E-2"/>
    <n v="15.6053851889101"/>
    <n v="0.30560274565282713"/>
    <n v="305.60274565282714"/>
    <n v="2.16"/>
    <n v="14.14827526170496"/>
  </r>
  <r>
    <x v="8"/>
    <x v="2"/>
    <n v="112"/>
    <n v="0.95997658127861196"/>
    <x v="224"/>
    <n v="119.235368333333"/>
    <n v="977.060471260643"/>
    <n v="1.5339990113112999E-2"/>
    <n v="15.61298292203"/>
    <n v="0.30575153327159305"/>
    <n v="305.75153327159302"/>
    <n v="2.16"/>
    <n v="14.155163577388565"/>
  </r>
  <r>
    <x v="8"/>
    <x v="2"/>
    <n v="112.5"/>
    <n v="0.96127069891671002"/>
    <x v="225"/>
    <n v="119.735368333333"/>
    <n v="977.54078308069199"/>
    <n v="1.5360669525674501E-2"/>
    <n v="15.6206580869397"/>
    <n v="0.30590183724944092"/>
    <n v="305.90183724944092"/>
    <n v="2.16"/>
    <n v="14.162122094881525"/>
  </r>
  <r>
    <x v="8"/>
    <x v="2"/>
    <n v="113"/>
    <n v="0.96235317524643404"/>
    <x v="226"/>
    <n v="120.235368333333"/>
    <n v="978.02168904923303"/>
    <n v="1.5377967006175001E-2"/>
    <n v="15.6283427460727"/>
    <n v="0.30605232715417652"/>
    <n v="306.05232715417651"/>
    <n v="2.16"/>
    <n v="14.169089220100764"/>
  </r>
  <r>
    <x v="8"/>
    <x v="2"/>
    <n v="113.5"/>
    <n v="0.96343565157615796"/>
    <x v="227"/>
    <n v="120.735368333333"/>
    <n v="978.50313625593799"/>
    <n v="1.5395264486675501E-2"/>
    <n v="15.636036053945899"/>
    <n v="0.30620298642857069"/>
    <n v="306.20298642857068"/>
    <n v="2.16"/>
    <n v="14.176064186507901"/>
  </r>
  <r>
    <x v="8"/>
    <x v="2"/>
    <n v="114"/>
    <n v="0.98504448048705096"/>
    <x v="228"/>
    <n v="121.235368333333"/>
    <n v="978.99025628895401"/>
    <n v="1.5740563766172101E-2"/>
    <n v="15.643820011009099"/>
    <n v="0.30635542090050238"/>
    <n v="306.35542090050239"/>
    <n v="2.16"/>
    <n v="14.18312133798622"/>
  </r>
  <r>
    <x v="8"/>
    <x v="2"/>
    <n v="114.5"/>
    <n v="1.02535944872137"/>
    <x v="229"/>
    <n v="121.735368333333"/>
    <n v="979.49285727125596"/>
    <n v="1.63847786628535E-2"/>
    <n v="15.6518513466164"/>
    <n v="0.30651269982589413"/>
    <n v="306.51269982589412"/>
    <n v="2.16"/>
    <n v="14.19040276971732"/>
  </r>
  <r>
    <x v="8"/>
    <x v="2"/>
    <n v="115"/>
    <n v="1.06567441695569"/>
    <x v="230"/>
    <n v="122.235368333333"/>
    <n v="980.01561573767594"/>
    <n v="1.70289935595348E-2"/>
    <n v="15.660204789671999"/>
    <n v="0.30667628663279095"/>
    <n v="306.67628663279095"/>
    <n v="2.16"/>
    <n v="14.197976232999579"/>
  </r>
  <r>
    <x v="8"/>
    <x v="2"/>
    <n v="115.5"/>
    <n v="1.1638091714132099"/>
    <x v="231"/>
    <n v="122.735368333333"/>
    <n v="980.57298663476797"/>
    <n v="1.8597142400338999E-2"/>
    <n v="15.669111323661999"/>
    <n v="0.30685070470761794"/>
    <n v="306.85070470761792"/>
    <n v="2.16"/>
    <n v="14.206051143871202"/>
  </r>
  <r>
    <x v="8"/>
    <x v="2"/>
    <n v="116"/>
    <n v="2.1888960107906801"/>
    <x v="232"/>
    <n v="123.235368333333"/>
    <n v="981.41116293031905"/>
    <n v="3.4977564889592201E-2"/>
    <n v="15.682505000484401"/>
    <n v="0.30711299521578478"/>
    <n v="307.11299521578479"/>
    <n v="2.16"/>
    <n v="14.218194222952999"/>
  </r>
  <r>
    <x v="8"/>
    <x v="2"/>
    <n v="116.5"/>
    <n v="3.2139828501681502"/>
    <x v="233"/>
    <n v="123.735368333333"/>
    <n v="982.76188264555901"/>
    <n v="5.1357987378845497E-2"/>
    <n v="15.7040888885515"/>
    <n v="0.30753567593627479"/>
    <n v="307.5356759362748"/>
    <n v="2.16"/>
    <n v="14.237762774827537"/>
  </r>
  <r>
    <x v="8"/>
    <x v="2"/>
    <n v="117"/>
    <n v="4.2390696895456204"/>
    <x v="234"/>
    <n v="124.235368333333"/>
    <n v="984.62514578048695"/>
    <n v="6.7738409868098801E-2"/>
    <n v="15.733862987863301"/>
    <n v="0.30811874686908775"/>
    <n v="308.11874686908777"/>
    <n v="2.16"/>
    <n v="14.264756799494801"/>
  </r>
  <r>
    <x v="8"/>
    <x v="2"/>
    <n v="117.5"/>
    <n v="4.6689043261108401"/>
    <x v="235"/>
    <n v="124.735368333333"/>
    <n v="986.85213928440101"/>
    <n v="7.4606972293238094E-2"/>
    <n v="15.7694493334036"/>
    <n v="0.30881563994626765"/>
    <n v="308.81563994626765"/>
    <n v="2.16"/>
    <n v="14.297020367882759"/>
  </r>
  <r>
    <x v="8"/>
    <x v="2"/>
    <n v="118"/>
    <n v="4.6921454413400197"/>
    <x v="236"/>
    <n v="125.235368333333"/>
    <n v="989.19240172626405"/>
    <n v="7.4978354767338204E-2"/>
    <n v="15.806845665168799"/>
    <n v="0.30954797827219982"/>
    <n v="309.54797827219983"/>
    <n v="2.16"/>
    <n v="14.330924920009251"/>
  </r>
  <r>
    <x v="8"/>
    <x v="2"/>
    <n v="118.5"/>
    <n v="4.7153865565692001"/>
    <x v="237"/>
    <n v="125.735368333333"/>
    <n v="991.54428472574102"/>
    <n v="7.5349737241438203E-2"/>
    <n v="15.844427688171001"/>
    <n v="0.31028395301922618"/>
    <n v="310.2839530192262"/>
    <n v="2.16"/>
    <n v="14.364997824964174"/>
  </r>
  <r>
    <x v="8"/>
    <x v="2"/>
    <n v="119"/>
    <n v="4.6982005492847998"/>
    <x v="238"/>
    <n v="126.235368333333"/>
    <n v="993.89768150220505"/>
    <n v="7.5075112644372097E-2"/>
    <n v="15.8820339006424"/>
    <n v="0.311020401472485"/>
    <n v="311.02040147248499"/>
    <n v="2.16"/>
    <n v="14.399092660763193"/>
  </r>
  <r>
    <x v="8"/>
    <x v="2"/>
    <n v="119.5"/>
    <n v="4.40757867384146"/>
    <x v="239"/>
    <n v="126.735368333333"/>
    <n v="996.17412630798594"/>
    <n v="7.0431106964548698E-2"/>
    <n v="15.918410455544601"/>
    <n v="0.31173276934555805"/>
    <n v="311.73276934555804"/>
    <n v="2.16"/>
    <n v="14.432072654886946"/>
  </r>
  <r>
    <x v="8"/>
    <x v="2"/>
    <n v="120"/>
    <n v="4.1169567983981104"/>
    <x v="240"/>
    <n v="127.235368333333"/>
    <n v="998.30526017604598"/>
    <n v="6.5787101284725397E-2"/>
    <n v="15.952465007607"/>
    <n v="0.3123996650668901"/>
    <n v="312.39966506689012"/>
    <n v="2.16"/>
    <n v="14.462947456800467"/>
  </r>
  <r>
    <x v="8"/>
    <x v="2"/>
    <n v="120.5"/>
    <n v="3.8263349229547701"/>
    <x v="241"/>
    <n v="127.735368333333"/>
    <n v="1000.29108310638"/>
    <n v="6.1143095604902102E-2"/>
    <n v="15.9841975568294"/>
    <n v="0.31302108863647948"/>
    <n v="313.02108863647948"/>
    <n v="2.16"/>
    <n v="14.491717066503679"/>
  </r>
  <r>
    <x v="8"/>
    <x v="2"/>
    <n v="121"/>
    <n v="3.4558223164102602"/>
    <x v="242"/>
    <n v="128.23536833333301"/>
    <n v="1002.11162241622"/>
    <n v="5.5222472298022802E-2"/>
    <n v="16.013288948805101"/>
    <n v="0.31359079000270773"/>
    <n v="313.59079000270771"/>
    <n v="2.16"/>
    <n v="14.518092129754987"/>
  </r>
  <r>
    <x v="8"/>
    <x v="2"/>
    <n v="121.5"/>
    <n v="3.0448914296431702"/>
    <x v="243"/>
    <n v="128.73536833333301"/>
    <n v="1003.73680085273"/>
    <n v="4.8655983215774599E-2"/>
    <n v="16.0392585626835"/>
    <n v="0.3140993570908448"/>
    <n v="314.09935709084482"/>
    <n v="2.16"/>
    <n v="14.541636902353924"/>
  </r>
  <r>
    <x v="8"/>
    <x v="2"/>
    <n v="122"/>
    <n v="2.6339605428760802"/>
    <x v="244"/>
    <n v="129.23536833333301"/>
    <n v="1005.15651384586"/>
    <n v="4.2089494133526403E-2"/>
    <n v="16.0619449320209"/>
    <n v="0.31454362787778495"/>
    <n v="314.54362787778496"/>
    <n v="2.16"/>
    <n v="14.562204994341895"/>
  </r>
  <r>
    <x v="8"/>
    <x v="2"/>
    <n v="122.5"/>
    <n v="2.2180439760212298"/>
    <x v="245"/>
    <n v="129.73536833333301"/>
    <n v="1006.3695149755901"/>
    <n v="3.5443336146072701E-2"/>
    <n v="16.081328139590799"/>
    <n v="0.31492321232131137"/>
    <n v="314.92321232131138"/>
    <n v="2.16"/>
    <n v="14.579778348208858"/>
  </r>
  <r>
    <x v="8"/>
    <x v="2"/>
    <n v="123"/>
    <n v="1.7821427247305299"/>
    <x v="246"/>
    <n v="130.23536833333301"/>
    <n v="1007.36956165078"/>
    <n v="2.84778319707659E-2"/>
    <n v="16.09730843162"/>
    <n v="0.31523615692737861"/>
    <n v="315.2361569273786"/>
    <n v="2.16"/>
    <n v="14.594266524415675"/>
  </r>
  <r>
    <x v="8"/>
    <x v="2"/>
    <n v="123.5"/>
    <n v="1.34624147343983"/>
    <x v="247"/>
    <n v="130.73536833333301"/>
    <n v="1008.15165770032"/>
    <n v="2.1512327795459099E-2"/>
    <n v="16.109805971561499"/>
    <n v="0.31548089824416115"/>
    <n v="315.48089824416115"/>
    <n v="2.16"/>
    <n v="14.605597140933385"/>
  </r>
  <r>
    <x v="8"/>
    <x v="2"/>
    <n v="124"/>
    <n v="0.91034022214912802"/>
    <x v="248"/>
    <n v="131.23536833333301"/>
    <n v="1008.71580312422"/>
    <n v="1.4546823620152201E-2"/>
    <n v="16.118820759415399"/>
    <n v="0.31565743627166215"/>
    <n v="315.65743627166216"/>
    <n v="2.16"/>
    <n v="14.613770197762136"/>
  </r>
  <r>
    <x v="8"/>
    <x v="2"/>
    <n v="124.5"/>
    <n v="0.73691386750336796"/>
    <x v="249"/>
    <n v="131.73536833333301"/>
    <n v="1009.12761664663"/>
    <n v="1.17755491771071E-2"/>
    <n v="16.125401352614801"/>
    <n v="0.31578630507722999"/>
    <n v="315.78630507723"/>
    <n v="2.16"/>
    <n v="14.619736346168056"/>
  </r>
  <r>
    <x v="8"/>
    <x v="2"/>
    <n v="125"/>
    <n v="0.65857293159275598"/>
    <x v="250"/>
    <n v="132.23536833333301"/>
    <n v="1009.4764883463999"/>
    <n v="1.05236965738695E-2"/>
    <n v="16.130976164052498"/>
    <n v="0.31589547749823893"/>
    <n v="315.8954774982389"/>
    <n v="2.16"/>
    <n v="14.624790624918468"/>
  </r>
  <r>
    <x v="8"/>
    <x v="2"/>
    <n v="125.5"/>
    <n v="0.58023199568214401"/>
    <x v="251"/>
    <n v="132.73536833333301"/>
    <n v="1009.78618957822"/>
    <n v="9.2718439706318892E-3"/>
    <n v="16.1359250491886"/>
    <n v="0.31599239230471243"/>
    <n v="315.99239230471244"/>
    <n v="2.16"/>
    <n v="14.629277421514464"/>
  </r>
  <r>
    <x v="8"/>
    <x v="2"/>
    <n v="126"/>
    <n v="0.50998208421020597"/>
    <x v="252"/>
    <n v="133.23536833333301"/>
    <n v="1010.0587430982"/>
    <n v="8.1492822660627403E-3"/>
    <n v="16.1402803307478"/>
    <n v="0.31607768247771972"/>
    <n v="316.07768247771975"/>
    <n v="2.16"/>
    <n v="14.633226040635172"/>
  </r>
  <r>
    <x v="8"/>
    <x v="2"/>
    <n v="126.5"/>
    <n v="0.46169838642508698"/>
    <x v="253"/>
    <n v="133.73536833333301"/>
    <n v="1010.30166321585"/>
    <n v="7.3777306875213696E-3"/>
    <n v="16.144162083986199"/>
    <n v="0.31615369947013594"/>
    <n v="316.15369947013596"/>
    <n v="2.16"/>
    <n v="14.636745345839625"/>
  </r>
  <r>
    <x v="8"/>
    <x v="2"/>
    <n v="127"/>
    <n v="0.413414688639969"/>
    <x v="254"/>
    <n v="134.23536833333301"/>
    <n v="1010.5204414846201"/>
    <n v="6.6061791089800101E-3"/>
    <n v="16.147658061435301"/>
    <n v="0.31622216175378215"/>
    <n v="316.22216175378213"/>
    <n v="2.16"/>
    <n v="14.639914896008433"/>
  </r>
  <r>
    <x v="8"/>
    <x v="2"/>
    <n v="127.5"/>
    <n v="0.36513099085485001"/>
    <x v="255"/>
    <n v="134.73536833333301"/>
    <n v="1010.71507790449"/>
    <n v="5.8346275304386403E-3"/>
    <n v="16.150768263095198"/>
    <n v="0.31628306932865208"/>
    <n v="316.28306932865206"/>
    <n v="2.16"/>
    <n v="14.642734691141298"/>
  </r>
  <r>
    <x v="8"/>
    <x v="2"/>
    <n v="128"/>
    <n v="0.36248463496366901"/>
    <x v="256"/>
    <n v="135.23536833333301"/>
    <n v="1010.89698181095"/>
    <n v="5.7923399642644501E-3"/>
    <n v="16.1536750049689"/>
    <n v="0.31633999251810058"/>
    <n v="316.33999251810059"/>
    <n v="2.16"/>
    <n v="14.645370023986137"/>
  </r>
  <r>
    <x v="8"/>
    <x v="2"/>
    <n v="128.5"/>
    <n v="0.37092311641227199"/>
    <x v="257"/>
    <n v="135.73536833333301"/>
    <n v="1011.0803337487901"/>
    <n v="5.9271830682689703E-3"/>
    <n v="16.156604885726999"/>
    <n v="0.31639736884000891"/>
    <n v="316.39736884000888"/>
    <n v="2.16"/>
    <n v="14.648026335185596"/>
  </r>
  <r>
    <x v="8"/>
    <x v="2"/>
    <n v="129"/>
    <n v="0.37936159786087498"/>
    <x v="258"/>
    <n v="136.23536833333301"/>
    <n v="1011.26790492736"/>
    <n v="6.0620261722734896E-3"/>
    <n v="16.159602188037098"/>
    <n v="0.31645606548891875"/>
    <n v="316.45606548891874"/>
    <n v="2.16"/>
    <n v="14.650743772635128"/>
  </r>
  <r>
    <x v="8"/>
    <x v="2"/>
    <n v="129.5"/>
    <n v="0.385852616708383"/>
    <x v="259"/>
    <n v="136.73536833333301"/>
    <n v="1011.459208481"/>
    <n v="6.1657497077082703E-3"/>
    <n v="16.1626591320071"/>
    <n v="0.31651593010995938"/>
    <n v="316.51593010995936"/>
    <n v="2.16"/>
    <n v="14.65351528286849"/>
  </r>
  <r>
    <x v="8"/>
    <x v="2"/>
    <n v="130"/>
    <n v="0.388553704654794"/>
    <x v="260"/>
    <n v="137.23536833333301"/>
    <n v="1011.65281006134"/>
    <n v="6.2089118672865803E-3"/>
    <n v="16.165752797400899"/>
    <n v="0.31657651385249513"/>
    <n v="316.57651385249511"/>
    <n v="2.16"/>
    <n v="14.656320085763664"/>
  </r>
  <r>
    <x v="8"/>
    <x v="2"/>
    <n v="130.5"/>
    <n v="0.39125479260120499"/>
    <x v="261"/>
    <n v="137.73536833333301"/>
    <n v="1011.84776218566"/>
    <n v="6.2520740268648999E-3"/>
    <n v="16.168868043874401"/>
    <n v="0.31663752022075864"/>
    <n v="316.63752022075863"/>
    <n v="2.16"/>
    <n v="14.659144454664752"/>
  </r>
  <r>
    <x v="8"/>
    <x v="2"/>
    <n v="131"/>
    <n v="0.39395588054761599"/>
    <x v="262"/>
    <n v="138.23536833333301"/>
    <n v="1012.04406485395"/>
    <n v="6.2952361864432099E-3"/>
    <n v="16.172004871427699"/>
    <n v="0.31669894921474656"/>
    <n v="316.69894921474656"/>
    <n v="2.16"/>
    <n v="14.661988389571597"/>
  </r>
  <r>
    <x v="8"/>
    <x v="2"/>
    <n v="131.5"/>
    <n v="0.40979100062023899"/>
    <x v="263"/>
    <n v="138.73536833333301"/>
    <n v="1012.24500157424"/>
    <n v="6.5482742189236004E-3"/>
    <n v="16.1752157490291"/>
    <n v="0.31676182834262689"/>
    <n v="316.76182834262687"/>
    <n v="2.16"/>
    <n v="14.664899460306799"/>
  </r>
  <r>
    <x v="8"/>
    <x v="2"/>
    <n v="132"/>
    <n v="0.42750959079290901"/>
    <x v="264"/>
    <n v="139.23536833333301"/>
    <n v="1012.4543267220899"/>
    <n v="6.8314092488480204E-3"/>
    <n v="16.178560669896001"/>
    <n v="0.31682733246114364"/>
    <n v="316.82733246114361"/>
    <n v="2.16"/>
    <n v="14.667932058386279"/>
  </r>
  <r>
    <x v="8"/>
    <x v="2"/>
    <n v="132.5"/>
    <n v="0.44522818096557898"/>
    <x v="265"/>
    <n v="139.73536833333301"/>
    <n v="1012.67251116503"/>
    <n v="7.11454427877243E-3"/>
    <n v="16.1820471582779"/>
    <n v="0.31689560891887286"/>
    <n v="316.89560891887288"/>
    <n v="2.16"/>
    <n v="14.671093005503371"/>
  </r>
  <r>
    <x v="8"/>
    <x v="2"/>
    <n v="133"/>
    <n v="0.465690303001976"/>
    <x v="266"/>
    <n v="140.23536833333301"/>
    <n v="1012.90024078602"/>
    <n v="7.4415197028120201E-3"/>
    <n v="16.1856861742733"/>
    <n v="0.31696687234916926"/>
    <n v="316.96687234916925"/>
    <n v="2.16"/>
    <n v="14.674392238387465"/>
  </r>
  <r>
    <x v="8"/>
    <x v="2"/>
    <n v="133.5"/>
    <n v="0.49010361838231198"/>
    <x v="267"/>
    <n v="140.73536833333301"/>
    <n v="1013.13918926637"/>
    <n v="7.8316334033607E-3"/>
    <n v="16.189504462549898"/>
    <n v="0.31704164649712513"/>
    <n v="317.04164649712516"/>
    <n v="2.16"/>
    <n v="14.677854004496533"/>
  </r>
  <r>
    <x v="8"/>
    <x v="2"/>
    <n v="134"/>
    <n v="0.51451693376264895"/>
    <x v="268"/>
    <n v="141.23536833333301"/>
    <n v="1013.3903444044"/>
    <n v="8.2217471039093704E-3"/>
    <n v="16.193517807676699"/>
    <n v="0.31712024047446891"/>
    <n v="317.12024047446891"/>
    <n v="2.16"/>
    <n v="14.681492614558744"/>
  </r>
  <r>
    <x v="8"/>
    <x v="2"/>
    <n v="134.5"/>
    <n v="0.53893024914298504"/>
    <x v="269"/>
    <n v="141.73536833333301"/>
    <n v="1013.65370620013"/>
    <n v="8.6118608044580495E-3"/>
    <n v="16.197726209653801"/>
    <n v="0.3172026542812067"/>
    <n v="317.20265428120672"/>
    <n v="2.16"/>
    <n v="14.685308068574383"/>
  </r>
  <r>
    <x v="8"/>
    <x v="2"/>
    <n v="135"/>
    <n v="0.51500001115826499"/>
    <x v="270"/>
    <n v="142.23536833333301"/>
    <n v="1013.91718876521"/>
    <n v="8.2294664614615699E-3"/>
    <n v="16.2019365414703"/>
    <n v="0.31728510588029718"/>
    <n v="317.28510588029718"/>
    <n v="2.16"/>
    <n v="14.689125272235978"/>
  </r>
  <r>
    <x v="8"/>
    <x v="2"/>
    <n v="135.5"/>
    <n v="0.48827768174154901"/>
    <x v="271"/>
    <n v="142.73536833333301"/>
    <n v="1014.16800818843"/>
    <n v="7.8024557644862397E-3"/>
    <n v="16.205944522026702"/>
    <n v="0.31736359480240545"/>
    <n v="317.36359480240543"/>
    <n v="2.16"/>
    <n v="14.69275901862988"/>
  </r>
  <r>
    <x v="8"/>
    <x v="2"/>
    <n v="136"/>
    <n v="0.46155535232483302"/>
    <x v="272"/>
    <n v="143.23536833333301"/>
    <n v="1014.40546644695"/>
    <n v="7.37544506751092E-3"/>
    <n v="16.209738997234702"/>
    <n v="0.31743790261524407"/>
    <n v="317.43790261524407"/>
    <n v="2.16"/>
    <n v="14.696199195150186"/>
  </r>
  <r>
    <x v="8"/>
    <x v="2"/>
    <n v="136.5"/>
    <n v="0.45696705431686502"/>
    <x v="273"/>
    <n v="143.73536833333301"/>
    <n v="1014.63509704861"/>
    <n v="7.3021261476009201E-3"/>
    <n v="16.213408390038499"/>
    <n v="0.31750976091942151"/>
    <n v="317.50976091942152"/>
    <n v="2.16"/>
    <n v="14.699525968491736"/>
  </r>
  <r>
    <x v="8"/>
    <x v="2"/>
    <n v="137"/>
    <n v="0.47627870223716001"/>
    <x v="274"/>
    <n v="144.23536833333301"/>
    <n v="1014.86840848775"/>
    <n v="7.6107175173723198E-3"/>
    <n v="16.217136600954799"/>
    <n v="0.31758277106807159"/>
    <n v="317.58277106807157"/>
    <n v="2.16"/>
    <n v="14.702906067966277"/>
  </r>
  <r>
    <x v="8"/>
    <x v="2"/>
    <n v="137.5"/>
    <n v="0.49559035015745401"/>
    <x v="275"/>
    <n v="144.73536833333301"/>
    <n v="1015.11137575085"/>
    <n v="7.9193088871437299E-3"/>
    <n v="16.2210191075559"/>
    <n v="0.3176588028137135"/>
    <n v="317.65880281371352"/>
    <n v="2.16"/>
    <n v="14.706426056190439"/>
  </r>
  <r>
    <x v="8"/>
    <x v="2"/>
    <n v="138"/>
    <n v="0.51865579255566097"/>
    <x v="276"/>
    <n v="145.23536833333301"/>
    <n v="1015.36493728652"/>
    <n v="8.2878841891284895E-3"/>
    <n v="16.225070905825"/>
    <n v="0.3177381498250707"/>
    <n v="317.73814982507071"/>
    <n v="2.16"/>
    <n v="14.710099528938459"/>
  </r>
  <r>
    <x v="8"/>
    <x v="2"/>
    <n v="138.5"/>
    <n v="0.77580861968855397"/>
    <x v="277"/>
    <n v="145.73536833333301"/>
    <n v="1015.68855338958"/>
    <n v="1.2397069665844499E-2"/>
    <n v="16.230242144288699"/>
    <n v="0.31783941901220125"/>
    <n v="317.83941901220123"/>
    <n v="2.16"/>
    <n v="14.71478791723154"/>
  </r>
  <r>
    <x v="8"/>
    <x v="2"/>
    <n v="139"/>
    <n v="1.0329614468214401"/>
    <x v="278"/>
    <n v="146.23536833333301"/>
    <n v="1016.14074590621"/>
    <n v="1.65062551425606E-2"/>
    <n v="16.237467975490802"/>
    <n v="0.31798092361643032"/>
    <n v="317.98092361643035"/>
    <n v="2.16"/>
    <n v="14.721339056316218"/>
  </r>
  <r>
    <x v="8"/>
    <x v="2"/>
    <n v="139.5"/>
    <n v="1.2901142739543401"/>
    <x v="279"/>
    <n v="146.73536833333301"/>
    <n v="1016.7215148364101"/>
    <n v="2.0615440619276702E-2"/>
    <n v="16.246748399431301"/>
    <n v="0.3181626636377578"/>
    <n v="318.16266363775782"/>
    <n v="2.16"/>
    <n v="14.729752946192489"/>
  </r>
  <r>
    <x v="8"/>
    <x v="2"/>
    <n v="140"/>
    <n v="1.7657540301997501"/>
    <x v="280"/>
    <n v="147.23536833333301"/>
    <n v="1017.48548191244"/>
    <n v="2.8215948069666801E-2"/>
    <n v="16.2589562466035"/>
    <n v="0.31840173185485987"/>
    <n v="318.40173185485986"/>
    <n v="2.16"/>
    <n v="14.740820919206474"/>
  </r>
  <r>
    <x v="8"/>
    <x v="2"/>
    <n v="140.5"/>
    <n v="2.4197217279363601"/>
    <x v="281"/>
    <n v="147.73536833333301"/>
    <n v="1018.53185085198"/>
    <n v="3.8666055096458402E-2"/>
    <n v="16.275676747395"/>
    <n v="0.3187291720871101"/>
    <n v="318.7291720871101"/>
    <n v="2.16"/>
    <n v="14.755980189218059"/>
  </r>
  <r>
    <x v="8"/>
    <x v="2"/>
    <n v="141"/>
    <n v="3.0736894256729799"/>
    <x v="282"/>
    <n v="148.23536833333301"/>
    <n v="1019.90520364038"/>
    <n v="4.9116162123249998E-2"/>
    <n v="16.297622301699999"/>
    <n v="0.31915893537518414"/>
    <n v="319.15893537518411"/>
    <n v="2.16"/>
    <n v="14.775876637740005"/>
  </r>
  <r>
    <x v="8"/>
    <x v="2"/>
    <n v="141.5"/>
    <n v="3.6555933382283801"/>
    <x v="283"/>
    <n v="148.73536833333301"/>
    <n v="1021.58752433136"/>
    <n v="5.84147225667686E-2"/>
    <n v="16.324505022872501"/>
    <n v="0.31968538398901253"/>
    <n v="319.68538398901251"/>
    <n v="2.16"/>
    <n v="14.800249258750577"/>
  </r>
  <r>
    <x v="8"/>
    <x v="2"/>
    <n v="142"/>
    <n v="3.47152342661097"/>
    <x v="284"/>
    <n v="149.23536833333301"/>
    <n v="1023.36930352257"/>
    <n v="5.5473368913566197E-2"/>
    <n v="16.352977045742499"/>
    <n v="0.32024295615131781"/>
    <n v="320.2429561513178"/>
    <n v="2.16"/>
    <n v="14.826062784783231"/>
  </r>
  <r>
    <x v="8"/>
    <x v="2"/>
    <n v="142.5"/>
    <n v="3.28745351499356"/>
    <x v="285"/>
    <n v="149.73536833333301"/>
    <n v="1025.0590477579699"/>
    <n v="5.2532015260363801E-2"/>
    <n v="16.379978391786"/>
    <n v="0.32077172781490154"/>
    <n v="320.77172781490157"/>
    <n v="2.16"/>
    <n v="14.850542954393589"/>
  </r>
  <r>
    <x v="8"/>
    <x v="2"/>
    <n v="143"/>
    <n v="3.1033836033761499"/>
    <x v="286"/>
    <n v="150.23536833333301"/>
    <n v="1026.6567570375601"/>
    <n v="4.9590661607161302E-2"/>
    <n v="16.405509061002899"/>
    <n v="0.32127169897976365"/>
    <n v="321.27169897976364"/>
    <n v="2.16"/>
    <n v="14.873689767581649"/>
  </r>
  <r>
    <x v="8"/>
    <x v="2"/>
    <n v="143.5"/>
    <n v="2.8236432768645199"/>
    <x v="287"/>
    <n v="150.73536833333301"/>
    <n v="1028.1385137576201"/>
    <n v="4.5120538141011801E-2"/>
    <n v="16.42918686094"/>
    <n v="0.32173538511017208"/>
    <n v="321.7353851101721"/>
    <n v="2.16"/>
    <n v="14.895156718063522"/>
  </r>
  <r>
    <x v="8"/>
    <x v="2"/>
    <n v="144"/>
    <n v="2.4855410458370102"/>
    <x v="288"/>
    <n v="151.23536833333301"/>
    <n v="1029.4658098382999"/>
    <n v="3.9717817926446401E-2"/>
    <n v="16.450396449956799"/>
    <n v="0.32215073587269921"/>
    <n v="322.15073587269922"/>
    <n v="2.16"/>
    <n v="14.91438592003237"/>
  </r>
  <r>
    <x v="8"/>
    <x v="2"/>
    <n v="144.5"/>
    <n v="2.1474388148095098"/>
    <x v="289"/>
    <n v="151.73536833333301"/>
    <n v="1030.62405480346"/>
    <n v="3.4315097711881001E-2"/>
    <n v="16.468904678866402"/>
    <n v="0.32251318546964675"/>
    <n v="322.51318546964677"/>
    <n v="2.16"/>
    <n v="14.931165993965125"/>
  </r>
  <r>
    <x v="8"/>
    <x v="2"/>
    <n v="145"/>
    <n v="1.8182765681194999"/>
    <x v="290"/>
    <n v="152.23536833333301"/>
    <n v="1031.6154836491901"/>
    <n v="2.9055234389892999E-2"/>
    <n v="16.484747261891801"/>
    <n v="0.32282343329834107"/>
    <n v="322.82343329834106"/>
    <n v="2.16"/>
    <n v="14.94552931936764"/>
  </r>
  <r>
    <x v="8"/>
    <x v="2"/>
    <n v="145.5"/>
    <n v="1.53719418992687"/>
    <x v="291"/>
    <n v="152.73536833333301"/>
    <n v="1032.4543513387"/>
    <n v="2.4563665546929899E-2"/>
    <n v="16.498151986876"/>
    <n v="0.32308594016441938"/>
    <n v="323.08594016441936"/>
    <n v="2.16"/>
    <n v="14.957682415019416"/>
  </r>
  <r>
    <x v="8"/>
    <x v="2"/>
    <n v="146"/>
    <n v="1.25611181173424"/>
    <x v="292"/>
    <n v="153.23536833333301"/>
    <n v="1033.1526778391201"/>
    <n v="2.0072096703966799E-2"/>
    <n v="16.509310927438801"/>
    <n v="0.3233044674761959"/>
    <n v="323.3044674761959"/>
    <n v="2.16"/>
    <n v="14.967799420194252"/>
  </r>
  <r>
    <x v="8"/>
    <x v="2"/>
    <n v="146.5"/>
    <n v="0.97502943354161398"/>
    <x v="293"/>
    <n v="153.73536833333301"/>
    <n v="1033.7104631504401"/>
    <n v="1.5580527861003699E-2"/>
    <n v="16.518224083580002"/>
    <n v="0.32347901523366723"/>
    <n v="323.47901523366721"/>
    <n v="2.16"/>
    <n v="14.975880334892"/>
  </r>
  <r>
    <x v="8"/>
    <x v="2"/>
    <n v="147"/>
    <n v="0.83745027077868195"/>
    <x v="294"/>
    <n v="154.23536833333301"/>
    <n v="1034.1635830765199"/>
    <n v="1.33820752761055E-2"/>
    <n v="16.525464734364299"/>
    <n v="0.32362081005213539"/>
    <n v="323.62081005213537"/>
    <n v="2.16"/>
    <n v="14.982444909821083"/>
  </r>
  <r>
    <x v="8"/>
    <x v="2"/>
    <n v="147.5"/>
    <n v="0.76400252473089103"/>
    <x v="295"/>
    <n v="154.73536833333301"/>
    <n v="1034.56394627539"/>
    <n v="1.22084136262526E-2"/>
    <n v="16.531862356589901"/>
    <n v="0.32374609570795776"/>
    <n v="323.74609570795775"/>
    <n v="2.16"/>
    <n v="14.98824517166471"/>
  </r>
  <r>
    <x v="8"/>
    <x v="2"/>
    <n v="148"/>
    <n v="0.6905547786831"/>
    <x v="296"/>
    <n v="155.23536833333301"/>
    <n v="1034.92758560125"/>
    <n v="1.10347519763998E-2"/>
    <n v="16.5376731479905"/>
    <n v="0.32385988936219917"/>
    <n v="323.85988936219917"/>
    <n v="2.16"/>
    <n v="14.993513396398109"/>
  </r>
  <r>
    <x v="8"/>
    <x v="2"/>
    <n v="148.5"/>
    <n v="0.63381844078985095"/>
    <x v="297"/>
    <n v="155.73536833333301"/>
    <n v="1035.2586789061099"/>
    <n v="1.01281310449001E-2"/>
    <n v="16.5429638687459"/>
    <n v="0.32396349839008903"/>
    <n v="323.96349839008906"/>
    <n v="2.16"/>
    <n v="14.99831011065227"/>
  </r>
  <r>
    <x v="8"/>
    <x v="2"/>
    <n v="149"/>
    <n v="0.63414197516648396"/>
    <x v="298"/>
    <n v="156.23536833333301"/>
    <n v="1035.5756690101"/>
    <n v="1.01333009774126E-2"/>
    <n v="16.5480292267514"/>
    <n v="0.32406269410333061"/>
    <n v="324.06269410333061"/>
    <n v="2.16"/>
    <n v="15.002902504783824"/>
  </r>
  <r>
    <x v="8"/>
    <x v="2"/>
    <n v="149.5"/>
    <n v="0.63446550954311598"/>
    <x v="299"/>
    <n v="156.73536833333301"/>
    <n v="1035.8928208812799"/>
    <n v="1.0138470909925101E-2"/>
    <n v="16.553097169723301"/>
    <n v="0.32416194043837893"/>
    <n v="324.16194043837891"/>
    <n v="2.16"/>
    <n v="15.007497242517543"/>
  </r>
  <r>
    <x v="8"/>
    <x v="2"/>
    <n v="150"/>
    <n v="0.634789043919748"/>
    <x v="300"/>
    <n v="157.23536833333301"/>
    <n v="1036.21013451965"/>
    <n v="1.0143640842437599E-2"/>
    <n v="16.5581676976614"/>
    <n v="0.32426123739523405"/>
    <n v="324.26123739523405"/>
    <n v="2.16"/>
    <n v="15.012094323853429"/>
  </r>
  <r>
    <x v="8"/>
    <x v="2"/>
    <n v="150.5"/>
    <n v="0.66547136477800095"/>
    <x v="301"/>
    <n v="157.73536833333301"/>
    <n v="1036.5351996218201"/>
    <n v="1.06339304055289E-2"/>
    <n v="16.563362090473401"/>
    <n v="0.32436296001765619"/>
    <n v="324.36296001765618"/>
    <n v="2.16"/>
    <n v="15.01680370452112"/>
  </r>
  <r>
    <x v="8"/>
    <x v="2"/>
    <n v="151"/>
    <n v="0.70566361463941396"/>
    <x v="302"/>
    <n v="158.23536833333301"/>
    <n v="1036.8779833666799"/>
    <n v="1.1276184318303101E-2"/>
    <n v="16.5688396191543"/>
    <n v="0.32447022733493519"/>
    <n v="324.4702273349352"/>
    <n v="2.16"/>
    <n v="15.021769784024777"/>
  </r>
  <r>
    <x v="8"/>
    <x v="2"/>
    <n v="151.5"/>
    <n v="0.74585586450082597"/>
    <x v="303"/>
    <n v="158.73536833333301"/>
    <n v="1037.24086323646"/>
    <n v="1.19184382310774E-2"/>
    <n v="16.574638274791699"/>
    <n v="0.32458378333258542"/>
    <n v="324.58378333258543"/>
    <n v="2.16"/>
    <n v="15.027027006138214"/>
  </r>
  <r>
    <x v="8"/>
    <x v="2"/>
    <n v="152"/>
    <n v="0.81478318105869296"/>
    <x v="304"/>
    <n v="159.23536833333301"/>
    <n v="1037.6310229978501"/>
    <n v="1.3019865469138499E-2"/>
    <n v="16.580872850716698"/>
    <n v="0.32470587602671724"/>
    <n v="324.70587602671725"/>
    <n v="2.16"/>
    <n v="15.032679445681351"/>
  </r>
  <r>
    <x v="8"/>
    <x v="2"/>
    <n v="152.5"/>
    <n v="0.95173482296213596"/>
    <x v="305"/>
    <n v="159.73536833333301"/>
    <n v="1038.07265249886"/>
    <n v="1.52082905554831E-2"/>
    <n v="16.587929889722901"/>
    <n v="0.32484407514646824"/>
    <n v="324.84407514646824"/>
    <n v="2.16"/>
    <n v="15.039077553077233"/>
  </r>
  <r>
    <x v="8"/>
    <x v="2"/>
    <n v="153"/>
    <n v="1.0886864648655701"/>
    <x v="306"/>
    <n v="160.23536833333301"/>
    <n v="1038.58275782081"/>
    <n v="1.7396715641827699E-2"/>
    <n v="16.596081141272201"/>
    <n v="0.32500370240486609"/>
    <n v="325.00370240486609"/>
    <n v="2.16"/>
    <n v="15.046467703928984"/>
  </r>
  <r>
    <x v="8"/>
    <x v="2"/>
    <n v="153.5"/>
    <n v="1.2256381067690201"/>
    <x v="307"/>
    <n v="160.73536833333301"/>
    <n v="1039.16133896372"/>
    <n v="1.9585140728172201E-2"/>
    <n v="16.605326605364699"/>
    <n v="0.32518475780191691"/>
    <n v="325.18475780191693"/>
    <n v="2.16"/>
    <n v="15.054849898236894"/>
  </r>
  <r>
    <x v="8"/>
    <x v="2"/>
    <n v="154"/>
    <n v="1.35215528823099"/>
    <x v="308"/>
    <n v="161.23536833333301"/>
    <n v="1039.8057873124701"/>
    <n v="2.1606827872019799E-2"/>
    <n v="16.615624597514799"/>
    <n v="0.32538642502369131"/>
    <n v="325.38642502369129"/>
    <n v="2.16"/>
    <n v="15.064186343689412"/>
  </r>
  <r>
    <x v="8"/>
    <x v="2"/>
    <n v="154.5"/>
    <n v="1.47656740365096"/>
    <x v="309"/>
    <n v="161.73536833333301"/>
    <n v="1040.5129679854399"/>
    <n v="2.3594877015835101E-2"/>
    <n v="16.6269250237367"/>
    <n v="0.32560772307168373"/>
    <n v="325.60772307168372"/>
    <n v="2.16"/>
    <n v="15.07443162368906"/>
  </r>
  <r>
    <x v="8"/>
    <x v="2"/>
    <n v="155"/>
    <n v="1.6009795190709299"/>
    <x v="310"/>
    <n v="162.23536833333301"/>
    <n v="1041.2823547161199"/>
    <n v="2.55829261596505E-2"/>
    <n v="16.639219474530599"/>
    <n v="0.32584848726131543"/>
    <n v="325.84848726131543"/>
    <n v="2.16"/>
    <n v="15.085578113949788"/>
  </r>
  <r>
    <x v="8"/>
    <x v="2"/>
    <n v="155.5"/>
    <n v="1.81455985016138"/>
    <x v="311"/>
    <n v="162.73536833333301"/>
    <n v="1042.1362395584299"/>
    <n v="2.8995842923639801E-2"/>
    <n v="16.6528641668014"/>
    <n v="0.32611569344501951"/>
    <n v="326.11569344501953"/>
    <n v="2.16"/>
    <n v="15.097948770602754"/>
  </r>
  <r>
    <x v="8"/>
    <x v="2"/>
    <n v="156"/>
    <n v="2.18197465174674"/>
    <x v="312"/>
    <n v="163.23536833333301"/>
    <n v="1043.1353731839099"/>
    <n v="3.4866964713115102E-2"/>
    <n v="16.668829868710599"/>
    <n v="0.32642835233044093"/>
    <n v="326.42835233044093"/>
    <n v="2.16"/>
    <n v="15.112423719001894"/>
  </r>
  <r>
    <x v="8"/>
    <x v="2"/>
    <n v="156.5"/>
    <n v="2.5493894533321"/>
    <x v="313"/>
    <n v="163.73536833333301"/>
    <n v="1044.31821421018"/>
    <n v="4.0738086502590302E-2"/>
    <n v="16.6877311315145"/>
    <n v="0.32679849877279166"/>
    <n v="326.79849877279167"/>
    <n v="2.16"/>
    <n v="15.129560128369985"/>
  </r>
  <r>
    <x v="8"/>
    <x v="2"/>
    <n v="157"/>
    <n v="2.91680425491746"/>
    <x v="314"/>
    <n v="164.23536833333301"/>
    <n v="1045.6847626372401"/>
    <n v="4.66092082920656E-2"/>
    <n v="16.709567955213199"/>
    <n v="0.32722613277207158"/>
    <n v="327.22613277207159"/>
    <n v="2.16"/>
    <n v="15.149357998707016"/>
  </r>
  <r>
    <x v="8"/>
    <x v="2"/>
    <n v="157.5"/>
    <n v="2.89934249359366"/>
    <x v="315"/>
    <n v="164.73536833333301"/>
    <n v="1047.13879932437"/>
    <n v="4.6330177270592202E-2"/>
    <n v="16.732802801603899"/>
    <n v="0.32768114447257513"/>
    <n v="327.68114447257511"/>
    <n v="2.16"/>
    <n v="15.17042335521181"/>
  </r>
  <r>
    <x v="8"/>
    <x v="2"/>
    <n v="158"/>
    <n v="2.8398587353690901"/>
    <x v="316"/>
    <n v="165.23536833333301"/>
    <n v="1048.57359963161"/>
    <n v="4.5379653809029898E-2"/>
    <n v="16.755730259373799"/>
    <n v="0.32813013653271972"/>
    <n v="328.13013653271975"/>
    <n v="2.16"/>
    <n v="15.191210024662949"/>
  </r>
  <r>
    <x v="8"/>
    <x v="2"/>
    <n v="158.5"/>
    <n v="2.7803749771445201"/>
    <x v="317"/>
    <n v="165.73536833333301"/>
    <n v="1049.9786580597399"/>
    <n v="4.4429130347467601E-2"/>
    <n v="16.7781824554129"/>
    <n v="0.32856982146663444"/>
    <n v="328.56982146663444"/>
    <n v="2.16"/>
    <n v="15.211565808640481"/>
  </r>
  <r>
    <x v="8"/>
    <x v="2"/>
    <n v="159"/>
    <n v="2.7268460926807001"/>
    <x v="318"/>
    <n v="166.23536833333301"/>
    <n v="1051.3554633271899"/>
    <n v="4.3573763066166497E-2"/>
    <n v="16.8001831787663"/>
    <n v="0.32900066513897758"/>
    <n v="329.00066513897758"/>
    <n v="2.16"/>
    <n v="15.231512274952664"/>
  </r>
  <r>
    <x v="8"/>
    <x v="2"/>
    <n v="159.5"/>
    <n v="2.6809773990771002"/>
    <x v="319"/>
    <n v="166.73536833333301"/>
    <n v="1052.7074192001301"/>
    <n v="4.2840802158470803E-2"/>
    <n v="16.8217868200725"/>
    <n v="0.32942373269029668"/>
    <n v="329.42373269029667"/>
    <n v="2.16"/>
    <n v="15.251098735661884"/>
  </r>
  <r>
    <x v="8"/>
    <x v="2"/>
    <n v="160"/>
    <n v="2.6351087054734998"/>
    <x v="320"/>
    <n v="167.23536833333301"/>
    <n v="1054.03644072627"/>
    <n v="4.2107841250775102E-2"/>
    <n v="16.843023980924801"/>
    <n v="0.32983962339647166"/>
    <n v="329.83962339647167"/>
    <n v="2.16"/>
    <n v="15.270352935021837"/>
  </r>
  <r>
    <x v="8"/>
    <x v="2"/>
    <n v="160.5"/>
    <n v="2.5892400118698999"/>
    <x v="321"/>
    <n v="167.73536833333301"/>
    <n v="1055.34252790561"/>
    <n v="4.1374880343079401E-2"/>
    <n v="16.863894661323201"/>
    <n v="0.33024833725750258"/>
    <n v="330.24833725750256"/>
    <n v="2.16"/>
    <n v="15.289274873032527"/>
  </r>
  <r>
    <x v="8"/>
    <x v="2"/>
    <n v="161"/>
    <n v="2.68645293362093"/>
    <x v="322"/>
    <n v="168.23536833333301"/>
    <n v="1056.66145114198"/>
    <n v="4.2928298715579002E-2"/>
    <n v="16.884970456087899"/>
    <n v="0.33066106790585981"/>
    <n v="330.6610679058598"/>
    <n v="2.16"/>
    <n v="15.308382773419435"/>
  </r>
  <r>
    <x v="8"/>
    <x v="2"/>
    <n v="161.5"/>
    <n v="2.7877391860303402"/>
    <x v="323"/>
    <n v="168.73536833333301"/>
    <n v="1058.02999917189"/>
    <n v="4.4546807063444299E-2"/>
    <n v="16.906839232532601"/>
    <n v="0.33108932764085958"/>
    <n v="331.08932764085955"/>
    <n v="2.16"/>
    <n v="15.328209613002757"/>
  </r>
  <r>
    <x v="8"/>
    <x v="2"/>
    <n v="162"/>
    <n v="2.8890254384397598"/>
    <x v="324"/>
    <n v="169.23536833333301"/>
    <n v="1059.44919032801"/>
    <n v="4.61653154113097E-2"/>
    <n v="16.9295172631513"/>
    <n v="0.33153343512934419"/>
    <n v="331.53343512934418"/>
    <n v="2.16"/>
    <n v="15.348770144877044"/>
  </r>
  <r>
    <x v="8"/>
    <x v="2"/>
    <n v="162.5"/>
    <n v="2.9297573621325999"/>
    <x v="325"/>
    <n v="169.73536833333301"/>
    <n v="1060.9038860281501"/>
    <n v="4.6816193066995901E-2"/>
    <n v="16.952762640270901"/>
    <n v="0.33198865305478903"/>
    <n v="331.98865305478904"/>
    <n v="2.16"/>
    <n v="15.369845048832826"/>
  </r>
  <r>
    <x v="8"/>
    <x v="2"/>
    <n v="163"/>
    <n v="2.9118600367427301"/>
    <x v="326"/>
    <n v="170.23536833333301"/>
    <n v="1062.36429037787"/>
    <n v="4.6530201929414101E-2"/>
    <n v="16.976099239020002"/>
    <n v="0.33244565738794685"/>
    <n v="332.44565738794682"/>
    <n v="2.16"/>
    <n v="15.391002656849389"/>
  </r>
  <r>
    <x v="8"/>
    <x v="2"/>
    <n v="163.5"/>
    <n v="2.8939627113528599"/>
    <x v="327"/>
    <n v="170.73536833333301"/>
    <n v="1063.8157460648899"/>
    <n v="4.6244210791832302E-2"/>
    <n v="16.999292842200301"/>
    <n v="0.33289986141608602"/>
    <n v="332.89986141608603"/>
    <n v="2.16"/>
    <n v="15.412030621115091"/>
  </r>
  <r>
    <x v="8"/>
    <x v="2"/>
    <n v="164"/>
    <n v="2.8821039052393802"/>
    <x v="328"/>
    <n v="171.23536833333301"/>
    <n v="1065.2597627190401"/>
    <n v="4.6054712451891702E-2"/>
    <n v="17.022367573011302"/>
    <n v="0.33335173754766922"/>
    <n v="333.35173754766925"/>
    <n v="2.16"/>
    <n v="15.432950812392093"/>
  </r>
  <r>
    <x v="8"/>
    <x v="2"/>
    <n v="164.5"/>
    <n v="3.00800938063681"/>
    <x v="329"/>
    <n v="171.73536833333301"/>
    <n v="1066.7322910405101"/>
    <n v="4.8066624810431599E-2"/>
    <n v="17.0458979073268"/>
    <n v="0.33381253583530679"/>
    <n v="333.81253583530679"/>
    <n v="2.16"/>
    <n v="15.454284066449386"/>
  </r>
  <r>
    <x v="8"/>
    <x v="2"/>
    <n v="165"/>
    <n v="3.1339148560342398"/>
    <x v="330"/>
    <n v="172.23536833333301"/>
    <n v="1068.2677720996801"/>
    <n v="5.00785371689716E-2"/>
    <n v="17.070434197821701"/>
    <n v="0.3342930339231529"/>
    <n v="334.2930339231529"/>
    <n v="2.16"/>
    <n v="15.476529348294116"/>
  </r>
  <r>
    <x v="8"/>
    <x v="2"/>
    <n v="165.5"/>
    <n v="3.25982033143167"/>
    <x v="331"/>
    <n v="172.73536833333301"/>
    <n v="1069.8662058965499"/>
    <n v="5.2090449527511601E-2"/>
    <n v="17.0959764444958"/>
    <n v="0.33479323181120735"/>
    <n v="334.79323181120736"/>
    <n v="2.16"/>
    <n v="15.499686657926265"/>
  </r>
  <r>
    <x v="8"/>
    <x v="2"/>
    <n v="166"/>
    <n v="3.4822504215735601"/>
    <x v="332"/>
    <n v="173.23536833333301"/>
    <n v="1071.5517235847999"/>
    <n v="5.5644781424953001E-2"/>
    <n v="17.122910252233901"/>
    <n v="0.33532068086139144"/>
    <n v="335.32068086139145"/>
    <n v="2.16"/>
    <n v="15.524105595434786"/>
  </r>
  <r>
    <x v="8"/>
    <x v="2"/>
    <n v="166.5"/>
    <n v="3.7757265649609302"/>
    <x v="333"/>
    <n v="173.73536833333301"/>
    <n v="1073.36621783143"/>
    <n v="6.0334397011200601E-2"/>
    <n v="17.151905046843002"/>
    <n v="0.33588849054598946"/>
    <n v="335.88849054598944"/>
    <n v="2.16"/>
    <n v="15.550393080832844"/>
  </r>
  <r>
    <x v="8"/>
    <x v="2"/>
    <n v="167"/>
    <n v="4.0692027083483104"/>
    <x v="334"/>
    <n v="174.23536833333301"/>
    <n v="1075.3274501497599"/>
    <n v="6.5024012597448194E-2"/>
    <n v="17.183244649245101"/>
    <n v="0.33650221897536436"/>
    <n v="336.50221897536437"/>
    <n v="2.16"/>
    <n v="15.578806434044646"/>
  </r>
  <r>
    <x v="9"/>
    <x v="3"/>
    <m/>
    <m/>
    <x v="335"/>
    <m/>
    <m/>
    <m/>
    <m/>
    <m/>
    <m/>
    <m/>
    <m/>
  </r>
  <r>
    <x v="9"/>
    <x v="3"/>
    <m/>
    <m/>
    <x v="335"/>
    <m/>
    <m/>
    <m/>
    <m/>
    <m/>
    <m/>
    <m/>
    <m/>
  </r>
  <r>
    <x v="9"/>
    <x v="3"/>
    <m/>
    <m/>
    <x v="335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F10AA6-9F3C-0049-ADE0-AF7634F51FFE}" name="Tabella pivot1" cacheId="1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E15" firstHeaderRow="1" firstDataRow="2" firstDataCol="1"/>
  <pivotFields count="15">
    <pivotField axis="axisRow" showAll="0">
      <items count="11">
        <item x="0"/>
        <item x="3"/>
        <item x="6"/>
        <item x="4"/>
        <item x="7"/>
        <item x="1"/>
        <item x="8"/>
        <item x="2"/>
        <item x="5"/>
        <item x="9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axis="axisRow" showAll="0">
      <items count="337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x="334"/>
        <item h="1" x="335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4"/>
    <field x="0"/>
  </rowFields>
  <rowItems count="11">
    <i>
      <x v="33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Media di %_relative_accumulated_emissions" fld="8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026-05-20-field-cattle-extrap" connectionId="1" xr16:uid="{5B928566-6B8E-FF46-AFBF-4D4473A45FCB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A9AEF-5DB4-AC41-B2C4-5B43998C4D14}">
  <dimension ref="A1:N3016"/>
  <sheetViews>
    <sheetView tabSelected="1" workbookViewId="0">
      <selection activeCell="G10" sqref="G10"/>
    </sheetView>
  </sheetViews>
  <sheetFormatPr baseColWidth="10" defaultRowHeight="16" x14ac:dyDescent="0.2"/>
  <cols>
    <col min="1" max="1" width="8.6640625" bestFit="1" customWidth="1"/>
    <col min="2" max="2" width="10.6640625" bestFit="1" customWidth="1"/>
    <col min="3" max="3" width="26.83203125" bestFit="1" customWidth="1"/>
    <col min="4" max="4" width="26.83203125" customWidth="1"/>
    <col min="5" max="5" width="12.83203125" bestFit="1" customWidth="1"/>
    <col min="6" max="6" width="10" bestFit="1" customWidth="1"/>
    <col min="7" max="7" width="27.5" bestFit="1" customWidth="1"/>
    <col min="8" max="8" width="27.1640625" bestFit="1" customWidth="1"/>
    <col min="9" max="9" width="12.83203125" bestFit="1" customWidth="1"/>
    <col min="10" max="10" width="30.5" bestFit="1" customWidth="1"/>
  </cols>
  <sheetData>
    <row r="1" spans="1:14" x14ac:dyDescent="0.2">
      <c r="A1" t="s">
        <v>0</v>
      </c>
      <c r="B1" t="s">
        <v>1</v>
      </c>
      <c r="C1" t="s">
        <v>2</v>
      </c>
      <c r="D1" s="3" t="s">
        <v>23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s="3" t="s">
        <v>12</v>
      </c>
      <c r="L1" s="3" t="s">
        <v>13</v>
      </c>
      <c r="M1" s="3" t="s">
        <v>14</v>
      </c>
      <c r="N1" s="5" t="s">
        <v>15</v>
      </c>
    </row>
    <row r="2" spans="1:14" x14ac:dyDescent="0.2">
      <c r="A2">
        <v>4</v>
      </c>
      <c r="B2" t="s">
        <v>20</v>
      </c>
      <c r="C2" s="10">
        <v>0</v>
      </c>
      <c r="D2">
        <v>7</v>
      </c>
      <c r="E2">
        <v>5.76903475969072E-2</v>
      </c>
      <c r="F2" s="1">
        <v>45958.44248568287</v>
      </c>
      <c r="G2">
        <v>0</v>
      </c>
      <c r="H2">
        <v>0</v>
      </c>
      <c r="I2">
        <v>9.3546858435069301E-4</v>
      </c>
      <c r="J2">
        <v>0</v>
      </c>
      <c r="K2" s="4">
        <f t="shared" ref="K2:K65" si="0">(H2*0.0008235)*0.38</f>
        <v>0</v>
      </c>
      <c r="L2" s="4">
        <f t="shared" ref="L2:L65" si="1">K2*1000</f>
        <v>0</v>
      </c>
      <c r="M2" s="4">
        <v>2.13</v>
      </c>
      <c r="N2" s="4">
        <f t="shared" ref="N2:N65" si="2">(K2/M2)*100</f>
        <v>0</v>
      </c>
    </row>
    <row r="3" spans="1:14" x14ac:dyDescent="0.2">
      <c r="A3">
        <v>4</v>
      </c>
      <c r="B3" t="s">
        <v>20</v>
      </c>
      <c r="C3" s="10">
        <v>0.5</v>
      </c>
      <c r="D3">
        <v>6.5</v>
      </c>
      <c r="E3">
        <v>-0.87743938163799695</v>
      </c>
      <c r="F3" s="1">
        <v>45958.463319016206</v>
      </c>
      <c r="G3">
        <v>0.5</v>
      </c>
      <c r="H3">
        <v>-0.204937258510272</v>
      </c>
      <c r="I3">
        <v>-1.42279776493918E-2</v>
      </c>
      <c r="J3">
        <v>-3.3231272662602898E-3</v>
      </c>
      <c r="K3" s="4">
        <f t="shared" si="0"/>
        <v>-6.4131016305619411E-5</v>
      </c>
      <c r="L3" s="4">
        <f t="shared" si="1"/>
        <v>-6.4131016305619418E-2</v>
      </c>
      <c r="M3" s="4">
        <v>2.13</v>
      </c>
      <c r="N3" s="4">
        <f t="shared" si="2"/>
        <v>-3.0108458359445734E-3</v>
      </c>
    </row>
    <row r="4" spans="1:14" x14ac:dyDescent="0.2">
      <c r="A4">
        <v>4</v>
      </c>
      <c r="B4" t="s">
        <v>20</v>
      </c>
      <c r="C4" s="10">
        <v>1</v>
      </c>
      <c r="D4">
        <v>6.5</v>
      </c>
      <c r="E4">
        <v>-0.31537052703317398</v>
      </c>
      <c r="F4" s="1">
        <v>45958.484152349534</v>
      </c>
      <c r="G4">
        <v>1</v>
      </c>
      <c r="H4">
        <v>-0.50313973567806503</v>
      </c>
      <c r="I4">
        <v>-5.1138402307957598E-3</v>
      </c>
      <c r="J4">
        <v>-8.1585817363072008E-3</v>
      </c>
      <c r="K4" s="4">
        <f t="shared" si="0"/>
        <v>-1.5744751748573689E-4</v>
      </c>
      <c r="L4" s="4">
        <f t="shared" si="1"/>
        <v>-0.1574475174857369</v>
      </c>
      <c r="M4" s="4">
        <v>2.13</v>
      </c>
      <c r="N4" s="4">
        <f t="shared" si="2"/>
        <v>-7.3919022293773189E-3</v>
      </c>
    </row>
    <row r="5" spans="1:14" x14ac:dyDescent="0.2">
      <c r="A5">
        <v>4</v>
      </c>
      <c r="B5" t="s">
        <v>20</v>
      </c>
      <c r="C5" s="10">
        <v>1.5</v>
      </c>
      <c r="D5">
        <v>6.3</v>
      </c>
      <c r="E5">
        <v>0.246698327571647</v>
      </c>
      <c r="F5" s="1">
        <v>45958.50498568287</v>
      </c>
      <c r="G5">
        <v>1.5</v>
      </c>
      <c r="H5">
        <v>-0.52030778554344703</v>
      </c>
      <c r="I5">
        <v>4.0002971878003403E-3</v>
      </c>
      <c r="J5">
        <v>-8.4369674970560492E-3</v>
      </c>
      <c r="K5" s="4">
        <f t="shared" si="0"/>
        <v>-1.6281991533011089E-4</v>
      </c>
      <c r="L5" s="4">
        <f t="shared" si="1"/>
        <v>-0.16281991533011089</v>
      </c>
      <c r="M5" s="4">
        <v>2.13</v>
      </c>
      <c r="N5" s="4">
        <f t="shared" si="2"/>
        <v>-7.6441274802868959E-3</v>
      </c>
    </row>
    <row r="6" spans="1:14" x14ac:dyDescent="0.2">
      <c r="A6">
        <v>4</v>
      </c>
      <c r="B6" t="s">
        <v>20</v>
      </c>
      <c r="C6" s="10">
        <v>2</v>
      </c>
      <c r="D6">
        <v>6.3</v>
      </c>
      <c r="E6">
        <v>0.313488775015274</v>
      </c>
      <c r="F6" s="1">
        <v>45958.525819016206</v>
      </c>
      <c r="G6">
        <v>2</v>
      </c>
      <c r="H6">
        <v>-0.38026100989671602</v>
      </c>
      <c r="I6">
        <v>5.0833269825729596E-3</v>
      </c>
      <c r="J6">
        <v>-6.1660614544627301E-3</v>
      </c>
      <c r="K6" s="4">
        <f t="shared" si="0"/>
        <v>-1.1899507782697934E-4</v>
      </c>
      <c r="L6" s="4">
        <f t="shared" si="1"/>
        <v>-0.11899507782697934</v>
      </c>
      <c r="M6" s="4">
        <v>2.13</v>
      </c>
      <c r="N6" s="4">
        <f t="shared" si="2"/>
        <v>-5.5866233721586552E-3</v>
      </c>
    </row>
    <row r="7" spans="1:14" x14ac:dyDescent="0.2">
      <c r="A7">
        <v>4</v>
      </c>
      <c r="B7" t="s">
        <v>20</v>
      </c>
      <c r="C7" s="10">
        <v>2.5</v>
      </c>
      <c r="D7">
        <v>6.5</v>
      </c>
      <c r="E7">
        <v>0.29226068579767001</v>
      </c>
      <c r="F7" s="1">
        <v>45958.546652349534</v>
      </c>
      <c r="G7">
        <v>2.5</v>
      </c>
      <c r="H7">
        <v>-0.22882364469347999</v>
      </c>
      <c r="I7">
        <v>4.7391063044862998E-3</v>
      </c>
      <c r="J7">
        <v>-3.7104531326979098E-3</v>
      </c>
      <c r="K7" s="4">
        <f t="shared" si="0"/>
        <v>-7.16057831339307E-5</v>
      </c>
      <c r="L7" s="4">
        <f t="shared" si="1"/>
        <v>-7.1605783133930706E-2</v>
      </c>
      <c r="M7" s="4">
        <v>2.13</v>
      </c>
      <c r="N7" s="4">
        <f t="shared" si="2"/>
        <v>-3.3617738560530849E-3</v>
      </c>
    </row>
    <row r="8" spans="1:14" x14ac:dyDescent="0.2">
      <c r="A8">
        <v>4</v>
      </c>
      <c r="B8" t="s">
        <v>20</v>
      </c>
      <c r="C8" s="10">
        <v>3</v>
      </c>
      <c r="D8">
        <v>6.5</v>
      </c>
      <c r="E8">
        <v>0.27103259658006601</v>
      </c>
      <c r="F8" s="1">
        <v>45958.56748568287</v>
      </c>
      <c r="G8">
        <v>3</v>
      </c>
      <c r="H8">
        <v>-8.8000324099045901E-2</v>
      </c>
      <c r="I8">
        <v>4.3948856263996503E-3</v>
      </c>
      <c r="J8">
        <v>-1.4269551499764201E-3</v>
      </c>
      <c r="K8" s="4">
        <f t="shared" si="0"/>
        <v>-2.7537941420314433E-5</v>
      </c>
      <c r="L8" s="4">
        <f t="shared" si="1"/>
        <v>-2.7537941420314432E-2</v>
      </c>
      <c r="M8" s="4">
        <v>2.13</v>
      </c>
      <c r="N8" s="4">
        <f t="shared" si="2"/>
        <v>-1.2928610995452787E-3</v>
      </c>
    </row>
    <row r="9" spans="1:14" x14ac:dyDescent="0.2">
      <c r="A9">
        <v>4</v>
      </c>
      <c r="B9" t="s">
        <v>20</v>
      </c>
      <c r="C9" s="10">
        <v>3.5</v>
      </c>
      <c r="D9">
        <v>6.7</v>
      </c>
      <c r="E9">
        <v>0.15721050026633501</v>
      </c>
      <c r="F9" s="1">
        <v>45958.588319016206</v>
      </c>
      <c r="G9">
        <v>3.5</v>
      </c>
      <c r="H9">
        <v>1.90604501125545E-2</v>
      </c>
      <c r="I9">
        <v>2.5492216680125701E-3</v>
      </c>
      <c r="J9">
        <v>3.0907167362663398E-4</v>
      </c>
      <c r="K9" s="4">
        <f t="shared" si="0"/>
        <v>5.9645866537216799E-6</v>
      </c>
      <c r="L9" s="4">
        <f t="shared" si="1"/>
        <v>5.9645866537216801E-3</v>
      </c>
      <c r="M9" s="4">
        <v>2.13</v>
      </c>
      <c r="N9" s="4">
        <f t="shared" si="2"/>
        <v>2.800275424282479E-4</v>
      </c>
    </row>
    <row r="10" spans="1:14" x14ac:dyDescent="0.2">
      <c r="A10">
        <v>4</v>
      </c>
      <c r="B10" t="s">
        <v>20</v>
      </c>
      <c r="C10" s="10">
        <v>4</v>
      </c>
      <c r="D10">
        <v>6.7</v>
      </c>
      <c r="E10">
        <v>8.2613004560009903E-2</v>
      </c>
      <c r="F10" s="1">
        <v>45958.609152349534</v>
      </c>
      <c r="G10">
        <v>4</v>
      </c>
      <c r="H10">
        <v>7.9016326319140795E-2</v>
      </c>
      <c r="I10">
        <v>1.3395979335172599E-3</v>
      </c>
      <c r="J10">
        <v>1.2812765740090901E-3</v>
      </c>
      <c r="K10" s="4">
        <f t="shared" si="0"/>
        <v>2.4726578995048727E-5</v>
      </c>
      <c r="L10" s="4">
        <f t="shared" si="1"/>
        <v>2.4726578995048727E-2</v>
      </c>
      <c r="M10" s="4">
        <v>2.13</v>
      </c>
      <c r="N10" s="4">
        <f t="shared" si="2"/>
        <v>1.1608722532886727E-3</v>
      </c>
    </row>
    <row r="11" spans="1:14" x14ac:dyDescent="0.2">
      <c r="A11">
        <v>4</v>
      </c>
      <c r="B11" t="s">
        <v>20</v>
      </c>
      <c r="C11" s="10">
        <v>4.5</v>
      </c>
      <c r="D11">
        <v>6.7</v>
      </c>
      <c r="E11">
        <v>0.181226892148104</v>
      </c>
      <c r="F11" s="1">
        <v>45958.62998568287</v>
      </c>
      <c r="G11">
        <v>4.5</v>
      </c>
      <c r="H11">
        <v>0.144976300496169</v>
      </c>
      <c r="I11">
        <v>2.9386556210167702E-3</v>
      </c>
      <c r="J11">
        <v>2.3508399626426001E-3</v>
      </c>
      <c r="K11" s="4">
        <f t="shared" si="0"/>
        <v>4.536743371426617E-5</v>
      </c>
      <c r="L11" s="4">
        <f t="shared" si="1"/>
        <v>4.5367433714266173E-2</v>
      </c>
      <c r="M11" s="4">
        <v>2.13</v>
      </c>
      <c r="N11" s="4">
        <f t="shared" si="2"/>
        <v>2.1299264654585058E-3</v>
      </c>
    </row>
    <row r="12" spans="1:14" x14ac:dyDescent="0.2">
      <c r="A12">
        <v>4</v>
      </c>
      <c r="B12" t="s">
        <v>20</v>
      </c>
      <c r="C12" s="10">
        <v>5</v>
      </c>
      <c r="D12">
        <v>6.7</v>
      </c>
      <c r="E12">
        <v>0.27984077973619897</v>
      </c>
      <c r="F12" s="1">
        <v>45958.650819016206</v>
      </c>
      <c r="G12">
        <v>5</v>
      </c>
      <c r="H12">
        <v>0.26024321846724502</v>
      </c>
      <c r="I12">
        <v>4.5377133085162799E-3</v>
      </c>
      <c r="J12">
        <v>4.2199321950258696E-3</v>
      </c>
      <c r="K12" s="4">
        <f t="shared" si="0"/>
        <v>8.143791035495498E-5</v>
      </c>
      <c r="L12" s="4">
        <f t="shared" si="1"/>
        <v>8.1437910354954984E-2</v>
      </c>
      <c r="M12" s="4">
        <v>2.13</v>
      </c>
      <c r="N12" s="4">
        <f t="shared" si="2"/>
        <v>3.8233760730025813E-3</v>
      </c>
    </row>
    <row r="13" spans="1:14" x14ac:dyDescent="0.2">
      <c r="A13">
        <v>4</v>
      </c>
      <c r="B13" t="s">
        <v>20</v>
      </c>
      <c r="C13" s="10">
        <v>5.5</v>
      </c>
      <c r="D13">
        <v>7</v>
      </c>
      <c r="E13">
        <v>0.29299965845034098</v>
      </c>
      <c r="F13" s="1">
        <v>45958.671652349534</v>
      </c>
      <c r="G13">
        <v>5.5</v>
      </c>
      <c r="H13">
        <v>0.40345332801388001</v>
      </c>
      <c r="I13">
        <v>4.7510889970867696E-3</v>
      </c>
      <c r="J13">
        <v>6.54213277142663E-3</v>
      </c>
      <c r="K13" s="4">
        <f t="shared" si="0"/>
        <v>1.2625264993538349E-4</v>
      </c>
      <c r="L13" s="4">
        <f t="shared" si="1"/>
        <v>0.12625264993538349</v>
      </c>
      <c r="M13" s="4">
        <v>2.13</v>
      </c>
      <c r="N13" s="4">
        <f t="shared" si="2"/>
        <v>5.9273544570602578E-3</v>
      </c>
    </row>
    <row r="14" spans="1:14" x14ac:dyDescent="0.2">
      <c r="A14">
        <v>4</v>
      </c>
      <c r="B14" t="s">
        <v>20</v>
      </c>
      <c r="C14" s="10">
        <v>6</v>
      </c>
      <c r="D14">
        <v>6.5</v>
      </c>
      <c r="E14">
        <v>-0.213303911314316</v>
      </c>
      <c r="F14" s="1">
        <v>45958.69248568287</v>
      </c>
      <c r="G14">
        <v>6</v>
      </c>
      <c r="H14">
        <v>0.42337726479788601</v>
      </c>
      <c r="I14">
        <v>-3.4587953837249301E-3</v>
      </c>
      <c r="J14">
        <v>6.8652061747670901E-3</v>
      </c>
      <c r="K14" s="4">
        <f t="shared" si="0"/>
        <v>1.3248744747320246E-4</v>
      </c>
      <c r="L14" s="4">
        <f t="shared" si="1"/>
        <v>0.13248744747320246</v>
      </c>
      <c r="M14" s="4">
        <v>2.13</v>
      </c>
      <c r="N14" s="4">
        <f t="shared" si="2"/>
        <v>6.2200679564883782E-3</v>
      </c>
    </row>
    <row r="15" spans="1:14" x14ac:dyDescent="0.2">
      <c r="A15">
        <v>4</v>
      </c>
      <c r="B15" t="s">
        <v>20</v>
      </c>
      <c r="C15" s="10">
        <v>6.5</v>
      </c>
      <c r="D15">
        <v>6.5</v>
      </c>
      <c r="E15">
        <v>0.15503432676371001</v>
      </c>
      <c r="F15" s="1">
        <v>45958.713319016206</v>
      </c>
      <c r="G15">
        <v>6.5</v>
      </c>
      <c r="H15">
        <v>0.408809868660235</v>
      </c>
      <c r="I15">
        <v>2.5139342753966402E-3</v>
      </c>
      <c r="J15">
        <v>6.6289908976850196E-3</v>
      </c>
      <c r="K15" s="4">
        <f t="shared" si="0"/>
        <v>1.2792887219984734E-4</v>
      </c>
      <c r="L15" s="4">
        <f t="shared" si="1"/>
        <v>0.12792887219984733</v>
      </c>
      <c r="M15" s="4">
        <v>2.13</v>
      </c>
      <c r="N15" s="4">
        <f t="shared" si="2"/>
        <v>6.0060503380210024E-3</v>
      </c>
    </row>
    <row r="16" spans="1:14" x14ac:dyDescent="0.2">
      <c r="A16">
        <v>4</v>
      </c>
      <c r="B16" t="s">
        <v>20</v>
      </c>
      <c r="C16" s="10">
        <v>7</v>
      </c>
      <c r="D16">
        <v>6.3</v>
      </c>
      <c r="E16">
        <v>0.59137830081079601</v>
      </c>
      <c r="F16" s="1">
        <v>45958.734152349534</v>
      </c>
      <c r="G16">
        <v>7</v>
      </c>
      <c r="H16">
        <v>0.595413025553862</v>
      </c>
      <c r="I16">
        <v>9.5894000455780202E-3</v>
      </c>
      <c r="J16">
        <v>9.6548244779286804E-3</v>
      </c>
      <c r="K16" s="4">
        <f t="shared" si="0"/>
        <v>1.8632259808657004E-4</v>
      </c>
      <c r="L16" s="4">
        <f t="shared" si="1"/>
        <v>0.18632259808657003</v>
      </c>
      <c r="M16" s="4">
        <v>2.13</v>
      </c>
      <c r="N16" s="4">
        <f t="shared" si="2"/>
        <v>8.7475398162708932E-3</v>
      </c>
    </row>
    <row r="17" spans="1:14" x14ac:dyDescent="0.2">
      <c r="A17">
        <v>4</v>
      </c>
      <c r="B17" t="s">
        <v>20</v>
      </c>
      <c r="C17" s="10">
        <v>7.5</v>
      </c>
      <c r="D17">
        <v>6.3</v>
      </c>
      <c r="E17">
        <v>1.02772227485788</v>
      </c>
      <c r="F17" s="1">
        <v>45958.75498568287</v>
      </c>
      <c r="G17">
        <v>7.5</v>
      </c>
      <c r="H17">
        <v>1.00018816947103</v>
      </c>
      <c r="I17">
        <v>1.6664865815759398E-2</v>
      </c>
      <c r="J17">
        <v>1.6218390943263002E-2</v>
      </c>
      <c r="K17" s="4">
        <f t="shared" si="0"/>
        <v>3.1298888387256942E-4</v>
      </c>
      <c r="L17" s="4">
        <f t="shared" si="1"/>
        <v>0.3129888838725694</v>
      </c>
      <c r="M17" s="4">
        <v>2.13</v>
      </c>
      <c r="N17" s="4">
        <f t="shared" si="2"/>
        <v>1.4694313796834245E-2</v>
      </c>
    </row>
    <row r="18" spans="1:14" x14ac:dyDescent="0.2">
      <c r="A18">
        <v>4</v>
      </c>
      <c r="B18" t="s">
        <v>20</v>
      </c>
      <c r="C18" s="10">
        <v>8</v>
      </c>
      <c r="D18">
        <v>6.5</v>
      </c>
      <c r="E18">
        <v>1.3513026795937899</v>
      </c>
      <c r="F18" s="1">
        <v>45958.775819016206</v>
      </c>
      <c r="G18">
        <v>8</v>
      </c>
      <c r="H18">
        <v>1.5949444080839501</v>
      </c>
      <c r="I18">
        <v>2.1911832002493699E-2</v>
      </c>
      <c r="J18">
        <v>2.58625653978263E-2</v>
      </c>
      <c r="K18" s="4">
        <f t="shared" si="0"/>
        <v>4.9910595362171047E-4</v>
      </c>
      <c r="L18" s="4">
        <f t="shared" si="1"/>
        <v>0.49910595362171045</v>
      </c>
      <c r="M18" s="4">
        <v>2.13</v>
      </c>
      <c r="N18" s="4">
        <f t="shared" si="2"/>
        <v>2.3432204395385469E-2</v>
      </c>
    </row>
    <row r="19" spans="1:14" x14ac:dyDescent="0.2">
      <c r="A19">
        <v>4</v>
      </c>
      <c r="B19" t="s">
        <v>20</v>
      </c>
      <c r="C19" s="10">
        <v>8.5</v>
      </c>
      <c r="D19">
        <v>6.5</v>
      </c>
      <c r="E19">
        <v>1.5440328113183499</v>
      </c>
      <c r="F19" s="1">
        <v>45958.796652349534</v>
      </c>
      <c r="G19">
        <v>8.5</v>
      </c>
      <c r="H19">
        <v>2.3187782808119799</v>
      </c>
      <c r="I19">
        <v>2.5037016561024E-2</v>
      </c>
      <c r="J19">
        <v>3.7599777538705699E-2</v>
      </c>
      <c r="K19" s="4">
        <f t="shared" si="0"/>
        <v>7.2561528741449291E-4</v>
      </c>
      <c r="L19" s="4">
        <f t="shared" si="1"/>
        <v>0.72561528741449288</v>
      </c>
      <c r="M19" s="4">
        <v>2.13</v>
      </c>
      <c r="N19" s="4">
        <f t="shared" si="2"/>
        <v>3.4066445418520795E-2</v>
      </c>
    </row>
    <row r="20" spans="1:14" x14ac:dyDescent="0.2">
      <c r="A20">
        <v>4</v>
      </c>
      <c r="B20" t="s">
        <v>20</v>
      </c>
      <c r="C20" s="10">
        <v>9</v>
      </c>
      <c r="D20">
        <v>6.7</v>
      </c>
      <c r="E20">
        <v>1.7367629430429099</v>
      </c>
      <c r="F20" s="1">
        <v>45958.81748568287</v>
      </c>
      <c r="G20">
        <v>9</v>
      </c>
      <c r="H20">
        <v>3.1389772194023</v>
      </c>
      <c r="I20">
        <v>2.8162201119554298E-2</v>
      </c>
      <c r="J20">
        <v>5.0899581958850401E-2</v>
      </c>
      <c r="K20" s="4">
        <f t="shared" si="0"/>
        <v>9.8228014126756176E-4</v>
      </c>
      <c r="L20" s="4">
        <f t="shared" si="1"/>
        <v>0.9822801412675618</v>
      </c>
      <c r="M20" s="4">
        <v>2.13</v>
      </c>
      <c r="N20" s="4">
        <f t="shared" si="2"/>
        <v>4.6116438557162527E-2</v>
      </c>
    </row>
    <row r="21" spans="1:14" x14ac:dyDescent="0.2">
      <c r="A21">
        <v>4</v>
      </c>
      <c r="B21" t="s">
        <v>20</v>
      </c>
      <c r="C21" s="10">
        <v>9.5</v>
      </c>
      <c r="D21">
        <v>6.7</v>
      </c>
      <c r="E21">
        <v>1.9294930747674801</v>
      </c>
      <c r="F21" s="1">
        <v>45958.838319016206</v>
      </c>
      <c r="G21">
        <v>9.5</v>
      </c>
      <c r="H21">
        <v>4.0555412238548998</v>
      </c>
      <c r="I21">
        <v>3.1287385678084603E-2</v>
      </c>
      <c r="J21">
        <v>6.5761978658260098E-2</v>
      </c>
      <c r="K21" s="4">
        <f t="shared" si="0"/>
        <v>1.2691005151809138E-3</v>
      </c>
      <c r="L21" s="4">
        <f t="shared" si="1"/>
        <v>1.2691005151809138</v>
      </c>
      <c r="M21" s="4">
        <v>2.13</v>
      </c>
      <c r="N21" s="4">
        <f t="shared" si="2"/>
        <v>5.9582183811310516E-2</v>
      </c>
    </row>
    <row r="22" spans="1:14" x14ac:dyDescent="0.2">
      <c r="A22">
        <v>4</v>
      </c>
      <c r="B22" t="s">
        <v>20</v>
      </c>
      <c r="C22" s="10">
        <v>10</v>
      </c>
      <c r="D22">
        <v>6.7</v>
      </c>
      <c r="E22">
        <v>1.89116544707012</v>
      </c>
      <c r="F22" s="1">
        <v>45958.859152349534</v>
      </c>
      <c r="G22">
        <v>10</v>
      </c>
      <c r="H22">
        <v>5.0107058543142999</v>
      </c>
      <c r="I22">
        <v>3.0665890174641199E-2</v>
      </c>
      <c r="J22">
        <v>8.1250297621441606E-2</v>
      </c>
      <c r="K22" s="4">
        <f t="shared" si="0"/>
        <v>1.5680001829905738E-3</v>
      </c>
      <c r="L22" s="4">
        <f t="shared" si="1"/>
        <v>1.5680001829905739</v>
      </c>
      <c r="M22" s="4">
        <v>2.13</v>
      </c>
      <c r="N22" s="4">
        <f t="shared" si="2"/>
        <v>7.3615032065285163E-2</v>
      </c>
    </row>
    <row r="23" spans="1:14" x14ac:dyDescent="0.2">
      <c r="A23">
        <v>4</v>
      </c>
      <c r="B23" t="s">
        <v>20</v>
      </c>
      <c r="C23" s="10">
        <v>10.5</v>
      </c>
      <c r="D23">
        <v>6.7</v>
      </c>
      <c r="E23">
        <v>1.8524127912545301</v>
      </c>
      <c r="F23" s="1">
        <v>45958.87998568287</v>
      </c>
      <c r="G23">
        <v>10.5</v>
      </c>
      <c r="H23">
        <v>5.94660041389547</v>
      </c>
      <c r="I23">
        <v>3.00375026958737E-2</v>
      </c>
      <c r="J23">
        <v>9.6426145839070401E-2</v>
      </c>
      <c r="K23" s="4">
        <f t="shared" si="0"/>
        <v>1.8608696675203094E-3</v>
      </c>
      <c r="L23" s="4">
        <f t="shared" si="1"/>
        <v>1.8608696675203094</v>
      </c>
      <c r="M23" s="4">
        <v>2.13</v>
      </c>
      <c r="N23" s="4">
        <f t="shared" si="2"/>
        <v>8.7364773123019226E-2</v>
      </c>
    </row>
    <row r="24" spans="1:14" x14ac:dyDescent="0.2">
      <c r="A24">
        <v>4</v>
      </c>
      <c r="B24" t="s">
        <v>20</v>
      </c>
      <c r="C24" s="10">
        <v>11</v>
      </c>
      <c r="D24">
        <v>6.7</v>
      </c>
      <c r="E24">
        <v>1.8136601354389399</v>
      </c>
      <c r="F24" s="1">
        <v>45958.900819016206</v>
      </c>
      <c r="G24">
        <v>11</v>
      </c>
      <c r="H24">
        <v>6.8631186455688402</v>
      </c>
      <c r="I24">
        <v>2.9409115217106201E-2</v>
      </c>
      <c r="J24">
        <v>0.111287800317315</v>
      </c>
      <c r="K24" s="4">
        <f t="shared" si="0"/>
        <v>2.1476757177578574E-3</v>
      </c>
      <c r="L24" s="4">
        <f t="shared" si="1"/>
        <v>2.1476757177578576</v>
      </c>
      <c r="M24" s="4">
        <v>2.13</v>
      </c>
      <c r="N24" s="4">
        <f t="shared" si="2"/>
        <v>0.10082984590412476</v>
      </c>
    </row>
    <row r="25" spans="1:14" x14ac:dyDescent="0.2">
      <c r="A25">
        <v>4</v>
      </c>
      <c r="B25" t="s">
        <v>20</v>
      </c>
      <c r="C25" s="10">
        <v>11.5</v>
      </c>
      <c r="D25">
        <v>6.7</v>
      </c>
      <c r="E25">
        <v>1.8752733081650701</v>
      </c>
      <c r="F25" s="1">
        <v>45958.921652349534</v>
      </c>
      <c r="G25">
        <v>11.5</v>
      </c>
      <c r="H25">
        <v>7.7853520064698403</v>
      </c>
      <c r="I25">
        <v>3.0408193743555498E-2</v>
      </c>
      <c r="J25">
        <v>0.12624212755747999</v>
      </c>
      <c r="K25" s="4">
        <f t="shared" si="0"/>
        <v>2.4362702033846073E-3</v>
      </c>
      <c r="L25" s="4">
        <f t="shared" si="1"/>
        <v>2.4362702033846073</v>
      </c>
      <c r="M25" s="4">
        <v>2.13</v>
      </c>
      <c r="N25" s="4">
        <f t="shared" si="2"/>
        <v>0.11437888278800973</v>
      </c>
    </row>
    <row r="26" spans="1:14" x14ac:dyDescent="0.2">
      <c r="A26">
        <v>4</v>
      </c>
      <c r="B26" t="s">
        <v>20</v>
      </c>
      <c r="C26" s="10">
        <v>12</v>
      </c>
      <c r="D26">
        <v>6.8</v>
      </c>
      <c r="E26">
        <v>2.0247299109712098</v>
      </c>
      <c r="F26" s="1">
        <v>45958.94248568287</v>
      </c>
      <c r="G26">
        <v>12</v>
      </c>
      <c r="H26">
        <v>8.7603528112539095</v>
      </c>
      <c r="I26">
        <v>3.2831683330164001E-2</v>
      </c>
      <c r="J26">
        <v>0.14205209682591</v>
      </c>
      <c r="K26" s="4">
        <f t="shared" si="0"/>
        <v>2.741377205225686E-3</v>
      </c>
      <c r="L26" s="4">
        <f t="shared" si="1"/>
        <v>2.7413772052256862</v>
      </c>
      <c r="M26" s="4">
        <v>2.13</v>
      </c>
      <c r="N26" s="4">
        <f t="shared" si="2"/>
        <v>0.12870315517491485</v>
      </c>
    </row>
    <row r="27" spans="1:14" x14ac:dyDescent="0.2">
      <c r="A27">
        <v>4</v>
      </c>
      <c r="B27" t="s">
        <v>20</v>
      </c>
      <c r="C27" s="10">
        <v>12.5</v>
      </c>
      <c r="D27">
        <v>6.8</v>
      </c>
      <c r="E27">
        <v>2.1741865137773599</v>
      </c>
      <c r="F27" s="1">
        <v>45958.963319016206</v>
      </c>
      <c r="G27">
        <v>12.5</v>
      </c>
      <c r="H27">
        <v>9.8100819174410603</v>
      </c>
      <c r="I27">
        <v>3.5255172916772597E-2</v>
      </c>
      <c r="J27">
        <v>0.159073810887644</v>
      </c>
      <c r="K27" s="4">
        <f t="shared" si="0"/>
        <v>3.0698689344248313E-3</v>
      </c>
      <c r="L27" s="4">
        <f t="shared" si="1"/>
        <v>3.0698689344248313</v>
      </c>
      <c r="M27" s="4">
        <v>2.13</v>
      </c>
      <c r="N27" s="4">
        <f t="shared" si="2"/>
        <v>0.14412530208567284</v>
      </c>
    </row>
    <row r="28" spans="1:14" x14ac:dyDescent="0.2">
      <c r="A28">
        <v>4</v>
      </c>
      <c r="B28" t="s">
        <v>20</v>
      </c>
      <c r="C28" s="10">
        <v>13</v>
      </c>
      <c r="D28">
        <v>7</v>
      </c>
      <c r="E28">
        <v>2.3066969919199001</v>
      </c>
      <c r="F28" s="1">
        <v>45958.984152349534</v>
      </c>
      <c r="G28">
        <v>13</v>
      </c>
      <c r="H28">
        <v>10.9303027938653</v>
      </c>
      <c r="I28">
        <v>3.7403875335169499E-2</v>
      </c>
      <c r="J28">
        <v>0.17723857295063</v>
      </c>
      <c r="K28" s="4">
        <f t="shared" si="0"/>
        <v>3.4204196532842683E-3</v>
      </c>
      <c r="L28" s="4">
        <f t="shared" si="1"/>
        <v>3.4204196532842683</v>
      </c>
      <c r="M28" s="4">
        <v>2.13</v>
      </c>
      <c r="N28" s="4">
        <f t="shared" si="2"/>
        <v>0.16058308231381541</v>
      </c>
    </row>
    <row r="29" spans="1:14" x14ac:dyDescent="0.2">
      <c r="A29">
        <v>4</v>
      </c>
      <c r="B29" t="s">
        <v>20</v>
      </c>
      <c r="C29" s="10">
        <v>13.5</v>
      </c>
      <c r="D29">
        <v>7</v>
      </c>
      <c r="E29">
        <v>2.2104883557738599</v>
      </c>
      <c r="F29" s="1">
        <v>45959.00498568287</v>
      </c>
      <c r="G29">
        <v>13.5</v>
      </c>
      <c r="H29">
        <v>12.059599130788801</v>
      </c>
      <c r="I29">
        <v>3.5843819616894097E-2</v>
      </c>
      <c r="J29">
        <v>0.19555049668864599</v>
      </c>
      <c r="K29" s="4">
        <f t="shared" si="0"/>
        <v>3.7738103559977398E-3</v>
      </c>
      <c r="L29" s="4">
        <f t="shared" si="1"/>
        <v>3.7738103559977398</v>
      </c>
      <c r="M29" s="4">
        <v>2.13</v>
      </c>
      <c r="N29" s="4">
        <f t="shared" si="2"/>
        <v>0.17717419511726479</v>
      </c>
    </row>
    <row r="30" spans="1:14" x14ac:dyDescent="0.2">
      <c r="A30">
        <v>4</v>
      </c>
      <c r="B30" t="s">
        <v>20</v>
      </c>
      <c r="C30" s="10">
        <v>14</v>
      </c>
      <c r="D30">
        <v>6.6</v>
      </c>
      <c r="E30">
        <v>2.1142797196278198</v>
      </c>
      <c r="F30" s="1">
        <v>45959.025819016206</v>
      </c>
      <c r="G30">
        <v>14</v>
      </c>
      <c r="H30">
        <v>13.140791149639201</v>
      </c>
      <c r="I30">
        <v>3.4283763898618799E-2</v>
      </c>
      <c r="J30">
        <v>0.21308239256752401</v>
      </c>
      <c r="K30" s="4">
        <f t="shared" si="0"/>
        <v>4.1121477744565952E-3</v>
      </c>
      <c r="L30" s="4">
        <f t="shared" si="1"/>
        <v>4.1121477744565951</v>
      </c>
      <c r="M30" s="4">
        <v>2.13</v>
      </c>
      <c r="N30" s="4">
        <f t="shared" si="2"/>
        <v>0.19305858096040354</v>
      </c>
    </row>
    <row r="31" spans="1:14" x14ac:dyDescent="0.2">
      <c r="A31">
        <v>4</v>
      </c>
      <c r="B31" t="s">
        <v>20</v>
      </c>
      <c r="C31" s="10">
        <v>14.5</v>
      </c>
      <c r="D31">
        <v>6.6</v>
      </c>
      <c r="E31">
        <v>2.0180710834817801</v>
      </c>
      <c r="F31" s="1">
        <v>45959.046652349534</v>
      </c>
      <c r="G31">
        <v>14.5</v>
      </c>
      <c r="H31">
        <v>14.1738788504166</v>
      </c>
      <c r="I31">
        <v>3.2723708180343397E-2</v>
      </c>
      <c r="J31">
        <v>0.229834260587265</v>
      </c>
      <c r="K31" s="4">
        <f t="shared" si="0"/>
        <v>4.4354319086608663E-3</v>
      </c>
      <c r="L31" s="4">
        <f t="shared" si="1"/>
        <v>4.435431908660866</v>
      </c>
      <c r="M31" s="4">
        <v>2.13</v>
      </c>
      <c r="N31" s="4">
        <f t="shared" si="2"/>
        <v>0.20823623984323317</v>
      </c>
    </row>
    <row r="32" spans="1:14" x14ac:dyDescent="0.2">
      <c r="A32">
        <v>4</v>
      </c>
      <c r="B32" t="s">
        <v>20</v>
      </c>
      <c r="C32" s="10">
        <v>15</v>
      </c>
      <c r="D32">
        <v>6.5</v>
      </c>
      <c r="E32">
        <v>1.9999377589419201</v>
      </c>
      <c r="F32" s="1">
        <v>45959.06748568287</v>
      </c>
      <c r="G32">
        <v>15</v>
      </c>
      <c r="H32">
        <v>15.178381061022501</v>
      </c>
      <c r="I32">
        <v>3.2429670162833102E-2</v>
      </c>
      <c r="J32">
        <v>0.24612260517305901</v>
      </c>
      <c r="K32" s="4">
        <f t="shared" si="0"/>
        <v>4.7497707854257717E-3</v>
      </c>
      <c r="L32" s="4">
        <f t="shared" si="1"/>
        <v>4.7497707854257714</v>
      </c>
      <c r="M32" s="4">
        <v>2.13</v>
      </c>
      <c r="N32" s="4">
        <f t="shared" si="2"/>
        <v>0.22299393358806444</v>
      </c>
    </row>
    <row r="33" spans="1:14" x14ac:dyDescent="0.2">
      <c r="A33">
        <v>4</v>
      </c>
      <c r="B33" t="s">
        <v>20</v>
      </c>
      <c r="C33" s="10">
        <v>15.5</v>
      </c>
      <c r="D33">
        <v>6.5</v>
      </c>
      <c r="E33">
        <v>2.0329760027022301</v>
      </c>
      <c r="F33" s="1">
        <v>45959.088319016206</v>
      </c>
      <c r="G33">
        <v>15.5</v>
      </c>
      <c r="H33">
        <v>16.186609501433601</v>
      </c>
      <c r="I33">
        <v>3.29653965088735E-2</v>
      </c>
      <c r="J33">
        <v>0.26247137184098601</v>
      </c>
      <c r="K33" s="4">
        <f t="shared" si="0"/>
        <v>5.0652757112836172E-3</v>
      </c>
      <c r="L33" s="4">
        <f t="shared" si="1"/>
        <v>5.0652757112836175</v>
      </c>
      <c r="M33" s="4">
        <v>2.13</v>
      </c>
      <c r="N33" s="4">
        <f t="shared" si="2"/>
        <v>0.23780637142176608</v>
      </c>
    </row>
    <row r="34" spans="1:14" x14ac:dyDescent="0.2">
      <c r="A34">
        <v>4</v>
      </c>
      <c r="B34" t="s">
        <v>20</v>
      </c>
      <c r="C34" s="10">
        <v>16</v>
      </c>
      <c r="D34">
        <v>6.4</v>
      </c>
      <c r="E34">
        <v>2.06601424646253</v>
      </c>
      <c r="F34" s="1">
        <v>45959.109152349534</v>
      </c>
      <c r="G34">
        <v>16</v>
      </c>
      <c r="H34">
        <v>17.211357063724801</v>
      </c>
      <c r="I34">
        <v>3.3501122854913898E-2</v>
      </c>
      <c r="J34">
        <v>0.27908800168193199</v>
      </c>
      <c r="K34" s="4">
        <f t="shared" si="0"/>
        <v>5.3859499659514023E-3</v>
      </c>
      <c r="L34" s="4">
        <f t="shared" si="1"/>
        <v>5.3859499659514025</v>
      </c>
      <c r="M34" s="4">
        <v>2.13</v>
      </c>
      <c r="N34" s="4">
        <f t="shared" si="2"/>
        <v>0.25286150074889213</v>
      </c>
    </row>
    <row r="35" spans="1:14" x14ac:dyDescent="0.2">
      <c r="A35">
        <v>4</v>
      </c>
      <c r="B35" t="s">
        <v>20</v>
      </c>
      <c r="C35" s="10">
        <v>16.5</v>
      </c>
      <c r="D35">
        <v>6.4</v>
      </c>
      <c r="E35">
        <v>2.0818011754278398</v>
      </c>
      <c r="F35" s="1">
        <v>45959.12998568287</v>
      </c>
      <c r="G35">
        <v>16.5</v>
      </c>
      <c r="H35">
        <v>18.248310919197401</v>
      </c>
      <c r="I35">
        <v>3.3757113271085402E-2</v>
      </c>
      <c r="J35">
        <v>0.29590256071343202</v>
      </c>
      <c r="K35" s="4">
        <f t="shared" si="0"/>
        <v>5.7104439359444426E-3</v>
      </c>
      <c r="L35" s="4">
        <f t="shared" si="1"/>
        <v>5.7104439359444426</v>
      </c>
      <c r="M35" s="4">
        <v>2.13</v>
      </c>
      <c r="N35" s="4">
        <f t="shared" si="2"/>
        <v>0.26809595943401143</v>
      </c>
    </row>
    <row r="36" spans="1:14" x14ac:dyDescent="0.2">
      <c r="A36">
        <v>4</v>
      </c>
      <c r="B36" t="s">
        <v>20</v>
      </c>
      <c r="C36" s="10">
        <v>17</v>
      </c>
      <c r="D36">
        <v>5.6</v>
      </c>
      <c r="E36">
        <v>1.9910355341913499</v>
      </c>
      <c r="F36" s="1">
        <v>45959.150819016206</v>
      </c>
      <c r="G36">
        <v>17</v>
      </c>
      <c r="H36">
        <v>19.2665200966022</v>
      </c>
      <c r="I36">
        <v>3.2285317564315699E-2</v>
      </c>
      <c r="J36">
        <v>0.31241316842228301</v>
      </c>
      <c r="K36" s="4">
        <f t="shared" si="0"/>
        <v>6.0290721338297267E-3</v>
      </c>
      <c r="L36" s="4">
        <f t="shared" si="1"/>
        <v>6.0290721338297271</v>
      </c>
      <c r="M36" s="4">
        <v>2.13</v>
      </c>
      <c r="N36" s="4">
        <f t="shared" si="2"/>
        <v>0.28305502975726415</v>
      </c>
    </row>
    <row r="37" spans="1:14" x14ac:dyDescent="0.2">
      <c r="A37">
        <v>4</v>
      </c>
      <c r="B37" t="s">
        <v>20</v>
      </c>
      <c r="C37" s="10">
        <v>17.5</v>
      </c>
      <c r="D37">
        <v>5.6</v>
      </c>
      <c r="E37">
        <v>1.90026989295486</v>
      </c>
      <c r="F37" s="1">
        <v>45959.171652349534</v>
      </c>
      <c r="G37">
        <v>17.5</v>
      </c>
      <c r="H37">
        <v>20.239346453388698</v>
      </c>
      <c r="I37">
        <v>3.0813521857545999E-2</v>
      </c>
      <c r="J37">
        <v>0.32818787827774798</v>
      </c>
      <c r="K37" s="4">
        <f t="shared" si="0"/>
        <v>6.3334986856589262E-3</v>
      </c>
      <c r="L37" s="4">
        <f t="shared" si="1"/>
        <v>6.3334986856589266</v>
      </c>
      <c r="M37" s="4">
        <v>2.13</v>
      </c>
      <c r="N37" s="4">
        <f t="shared" si="2"/>
        <v>0.29734735613422192</v>
      </c>
    </row>
    <row r="38" spans="1:14" x14ac:dyDescent="0.2">
      <c r="A38">
        <v>4</v>
      </c>
      <c r="B38" t="s">
        <v>20</v>
      </c>
      <c r="C38" s="10">
        <v>18</v>
      </c>
      <c r="D38">
        <v>6.2</v>
      </c>
      <c r="E38">
        <v>1.8095042517183699</v>
      </c>
      <c r="F38" s="1">
        <v>45959.19248568287</v>
      </c>
      <c r="G38">
        <v>18</v>
      </c>
      <c r="H38">
        <v>21.166789989557</v>
      </c>
      <c r="I38">
        <v>2.9341726150776199E-2</v>
      </c>
      <c r="J38">
        <v>0.34322669027982899</v>
      </c>
      <c r="K38" s="4">
        <f t="shared" si="0"/>
        <v>6.6237235914320724E-3</v>
      </c>
      <c r="L38" s="4">
        <f t="shared" si="1"/>
        <v>6.6237235914320722</v>
      </c>
      <c r="M38" s="4">
        <v>2.13</v>
      </c>
      <c r="N38" s="4">
        <f t="shared" si="2"/>
        <v>0.31097293856488606</v>
      </c>
    </row>
    <row r="39" spans="1:14" x14ac:dyDescent="0.2">
      <c r="A39">
        <v>4</v>
      </c>
      <c r="B39" t="s">
        <v>20</v>
      </c>
      <c r="C39" s="10">
        <v>18.5</v>
      </c>
      <c r="D39">
        <v>6.2</v>
      </c>
      <c r="E39">
        <v>1.89423247429904</v>
      </c>
      <c r="F39" s="1">
        <v>45959.213319016206</v>
      </c>
      <c r="G39">
        <v>18.5</v>
      </c>
      <c r="H39">
        <v>22.092724171061398</v>
      </c>
      <c r="I39">
        <v>3.0715623063062102E-2</v>
      </c>
      <c r="J39">
        <v>0.35824102758328802</v>
      </c>
      <c r="K39" s="4">
        <f t="shared" si="0"/>
        <v>6.9134761748502437E-3</v>
      </c>
      <c r="L39" s="4">
        <f t="shared" si="1"/>
        <v>6.9134761748502438</v>
      </c>
      <c r="M39" s="4">
        <v>2.13</v>
      </c>
      <c r="N39" s="4">
        <f t="shared" si="2"/>
        <v>0.32457634623710063</v>
      </c>
    </row>
    <row r="40" spans="1:14" x14ac:dyDescent="0.2">
      <c r="A40">
        <v>4</v>
      </c>
      <c r="B40" t="s">
        <v>20</v>
      </c>
      <c r="C40" s="10">
        <v>19</v>
      </c>
      <c r="D40">
        <v>7.3</v>
      </c>
      <c r="E40">
        <v>2.0636706169572698</v>
      </c>
      <c r="F40" s="1">
        <v>45959.234152349534</v>
      </c>
      <c r="G40">
        <v>19</v>
      </c>
      <c r="H40">
        <v>23.082199943875398</v>
      </c>
      <c r="I40">
        <v>3.3463120106328403E-2</v>
      </c>
      <c r="J40">
        <v>0.37428571337563599</v>
      </c>
      <c r="K40" s="4">
        <f t="shared" si="0"/>
        <v>7.2231128284369287E-3</v>
      </c>
      <c r="L40" s="4">
        <f t="shared" si="1"/>
        <v>7.2231128284369284</v>
      </c>
      <c r="M40" s="4">
        <v>2.13</v>
      </c>
      <c r="N40" s="4">
        <f t="shared" si="2"/>
        <v>0.33911327833037225</v>
      </c>
    </row>
    <row r="41" spans="1:14" x14ac:dyDescent="0.2">
      <c r="A41">
        <v>4</v>
      </c>
      <c r="B41" t="s">
        <v>20</v>
      </c>
      <c r="C41" s="10">
        <v>19.5</v>
      </c>
      <c r="D41">
        <v>7.3</v>
      </c>
      <c r="E41">
        <v>2.2331087596154999</v>
      </c>
      <c r="F41" s="1">
        <v>45959.25498568287</v>
      </c>
      <c r="G41">
        <v>19.5</v>
      </c>
      <c r="H41">
        <v>24.156394788018599</v>
      </c>
      <c r="I41">
        <v>3.6210617149594698E-2</v>
      </c>
      <c r="J41">
        <v>0.39170414768961698</v>
      </c>
      <c r="K41" s="4">
        <f t="shared" si="0"/>
        <v>7.5592606210146598E-3</v>
      </c>
      <c r="L41" s="4">
        <f t="shared" si="1"/>
        <v>7.5592606210146593</v>
      </c>
      <c r="M41" s="4">
        <v>2.13</v>
      </c>
      <c r="N41" s="4">
        <f t="shared" si="2"/>
        <v>0.35489486483636901</v>
      </c>
    </row>
    <row r="42" spans="1:14" x14ac:dyDescent="0.2">
      <c r="A42">
        <v>4</v>
      </c>
      <c r="B42" t="s">
        <v>20</v>
      </c>
      <c r="C42" s="10">
        <v>20</v>
      </c>
      <c r="D42">
        <v>7.8</v>
      </c>
      <c r="E42">
        <v>2.42501374857568</v>
      </c>
      <c r="F42" s="1">
        <v>45959.275819016206</v>
      </c>
      <c r="G42">
        <v>20</v>
      </c>
      <c r="H42">
        <v>25.320925415066402</v>
      </c>
      <c r="I42">
        <v>3.9322421737890099E-2</v>
      </c>
      <c r="J42">
        <v>0.41058740741148803</v>
      </c>
      <c r="K42" s="4">
        <f t="shared" si="0"/>
        <v>7.9236771901367298E-3</v>
      </c>
      <c r="L42" s="4">
        <f t="shared" si="1"/>
        <v>7.92367719013673</v>
      </c>
      <c r="M42" s="4">
        <v>2.13</v>
      </c>
      <c r="N42" s="4">
        <f t="shared" si="2"/>
        <v>0.37200362395008124</v>
      </c>
    </row>
    <row r="43" spans="1:14" x14ac:dyDescent="0.2">
      <c r="A43">
        <v>4</v>
      </c>
      <c r="B43" t="s">
        <v>20</v>
      </c>
      <c r="C43" s="10">
        <v>20.5</v>
      </c>
      <c r="D43">
        <v>7.8</v>
      </c>
      <c r="E43">
        <v>2.70159532118325</v>
      </c>
      <c r="F43" s="1">
        <v>45959.296652349534</v>
      </c>
      <c r="G43">
        <v>20.5</v>
      </c>
      <c r="H43">
        <v>26.602577682506201</v>
      </c>
      <c r="I43">
        <v>4.3807285895625901E-2</v>
      </c>
      <c r="J43">
        <v>0.43136983431986697</v>
      </c>
      <c r="K43" s="4">
        <f t="shared" si="0"/>
        <v>8.3247446341866652E-3</v>
      </c>
      <c r="L43" s="4">
        <f t="shared" si="1"/>
        <v>8.3247446341866649</v>
      </c>
      <c r="M43" s="4">
        <v>2.13</v>
      </c>
      <c r="N43" s="4">
        <f t="shared" si="2"/>
        <v>0.39083308141721435</v>
      </c>
    </row>
    <row r="44" spans="1:14" x14ac:dyDescent="0.2">
      <c r="A44">
        <v>4</v>
      </c>
      <c r="B44" t="s">
        <v>20</v>
      </c>
      <c r="C44" s="10">
        <v>21</v>
      </c>
      <c r="D44">
        <v>8.1</v>
      </c>
      <c r="E44">
        <v>2.9781768937908102</v>
      </c>
      <c r="F44" s="1">
        <v>45959.31748568287</v>
      </c>
      <c r="G44">
        <v>21</v>
      </c>
      <c r="H44">
        <v>28.0225207362497</v>
      </c>
      <c r="I44">
        <v>4.8292150053361703E-2</v>
      </c>
      <c r="J44">
        <v>0.45439469330711402</v>
      </c>
      <c r="K44" s="4">
        <f t="shared" si="0"/>
        <v>8.7690874139946182E-3</v>
      </c>
      <c r="L44" s="4">
        <f t="shared" si="1"/>
        <v>8.7690874139946189</v>
      </c>
      <c r="M44" s="4">
        <v>2.13</v>
      </c>
      <c r="N44" s="4">
        <f t="shared" si="2"/>
        <v>0.41169424478847971</v>
      </c>
    </row>
    <row r="45" spans="1:14" x14ac:dyDescent="0.2">
      <c r="A45">
        <v>4</v>
      </c>
      <c r="B45" t="s">
        <v>20</v>
      </c>
      <c r="C45" s="10">
        <v>21.5</v>
      </c>
      <c r="D45">
        <v>8.1</v>
      </c>
      <c r="E45">
        <v>3.2547584663983802</v>
      </c>
      <c r="F45" s="1">
        <v>45959.338319016206</v>
      </c>
      <c r="G45">
        <v>21.5</v>
      </c>
      <c r="H45">
        <v>29.580754576297</v>
      </c>
      <c r="I45">
        <v>5.2777014211097498E-2</v>
      </c>
      <c r="J45">
        <v>0.47966198437322899</v>
      </c>
      <c r="K45" s="4">
        <f t="shared" si="0"/>
        <v>9.2567055295606198E-3</v>
      </c>
      <c r="L45" s="4">
        <f t="shared" si="1"/>
        <v>9.2567055295606195</v>
      </c>
      <c r="M45" s="4">
        <v>2.13</v>
      </c>
      <c r="N45" s="4">
        <f t="shared" si="2"/>
        <v>0.4345871140638789</v>
      </c>
    </row>
    <row r="46" spans="1:14" x14ac:dyDescent="0.2">
      <c r="A46">
        <v>4</v>
      </c>
      <c r="B46" t="s">
        <v>20</v>
      </c>
      <c r="C46" s="10">
        <v>22</v>
      </c>
      <c r="D46">
        <v>8.5</v>
      </c>
      <c r="E46">
        <v>4.2975238333841599</v>
      </c>
      <c r="F46" s="1">
        <v>45959.359152349534</v>
      </c>
      <c r="G46">
        <v>22</v>
      </c>
      <c r="H46">
        <v>31.468825151242601</v>
      </c>
      <c r="I46">
        <v>6.9685808876020203E-2</v>
      </c>
      <c r="J46">
        <v>0.51027769014500801</v>
      </c>
      <c r="K46" s="4">
        <f t="shared" si="0"/>
        <v>9.8475394545783478E-3</v>
      </c>
      <c r="L46" s="4">
        <f t="shared" si="1"/>
        <v>9.8475394545783477</v>
      </c>
      <c r="M46" s="4">
        <v>2.13</v>
      </c>
      <c r="N46" s="4">
        <f t="shared" si="2"/>
        <v>0.46232579598959384</v>
      </c>
    </row>
    <row r="47" spans="1:14" x14ac:dyDescent="0.2">
      <c r="A47">
        <v>4</v>
      </c>
      <c r="B47" t="s">
        <v>20</v>
      </c>
      <c r="C47" s="10">
        <v>22.5</v>
      </c>
      <c r="D47">
        <v>8.5</v>
      </c>
      <c r="E47">
        <v>5.6025799105070302</v>
      </c>
      <c r="F47" s="1">
        <v>45959.37998568287</v>
      </c>
      <c r="G47">
        <v>22.5</v>
      </c>
      <c r="H47">
        <v>33.9438510872154</v>
      </c>
      <c r="I47">
        <v>9.0847736508951393E-2</v>
      </c>
      <c r="J47">
        <v>0.55041107649125098</v>
      </c>
      <c r="K47" s="4">
        <f t="shared" si="0"/>
        <v>1.0622049320722316E-2</v>
      </c>
      <c r="L47" s="4">
        <f t="shared" si="1"/>
        <v>10.622049320722317</v>
      </c>
      <c r="M47" s="4">
        <v>2.13</v>
      </c>
      <c r="N47" s="4">
        <f t="shared" si="2"/>
        <v>0.49868776153625904</v>
      </c>
    </row>
    <row r="48" spans="1:14" x14ac:dyDescent="0.2">
      <c r="A48">
        <v>4</v>
      </c>
      <c r="B48" t="s">
        <v>20</v>
      </c>
      <c r="C48" s="10">
        <v>23</v>
      </c>
      <c r="D48">
        <v>9.1999999999999993</v>
      </c>
      <c r="E48">
        <v>6.9076359876298996</v>
      </c>
      <c r="F48" s="1">
        <v>45959.400819016206</v>
      </c>
      <c r="G48">
        <v>23</v>
      </c>
      <c r="H48">
        <v>37.071405061749701</v>
      </c>
      <c r="I48">
        <v>0.112009664141882</v>
      </c>
      <c r="J48">
        <v>0.60112542665395996</v>
      </c>
      <c r="K48" s="4">
        <f t="shared" si="0"/>
        <v>1.1600754785973335E-2</v>
      </c>
      <c r="L48" s="4">
        <f t="shared" si="1"/>
        <v>11.600754785973335</v>
      </c>
      <c r="M48" s="4">
        <v>2.13</v>
      </c>
      <c r="N48" s="4">
        <f t="shared" si="2"/>
        <v>0.54463637492832562</v>
      </c>
    </row>
    <row r="49" spans="1:14" x14ac:dyDescent="0.2">
      <c r="A49">
        <v>4</v>
      </c>
      <c r="B49" t="s">
        <v>20</v>
      </c>
      <c r="C49" s="10">
        <v>23.5</v>
      </c>
      <c r="D49">
        <v>9.1999999999999993</v>
      </c>
      <c r="E49">
        <v>7.71309286450707</v>
      </c>
      <c r="F49" s="1">
        <v>45959.421652349534</v>
      </c>
      <c r="G49">
        <v>23.5</v>
      </c>
      <c r="H49">
        <v>40.726587274783903</v>
      </c>
      <c r="I49">
        <v>0.12507042102330199</v>
      </c>
      <c r="J49">
        <v>0.66039544794525595</v>
      </c>
      <c r="K49" s="4">
        <f t="shared" si="0"/>
        <v>1.2744570955898128E-2</v>
      </c>
      <c r="L49" s="4">
        <f t="shared" si="1"/>
        <v>12.744570955898128</v>
      </c>
      <c r="M49" s="4">
        <v>2.13</v>
      </c>
      <c r="N49" s="4">
        <f t="shared" si="2"/>
        <v>0.59833666459615631</v>
      </c>
    </row>
    <row r="50" spans="1:14" x14ac:dyDescent="0.2">
      <c r="A50">
        <v>4</v>
      </c>
      <c r="B50" t="s">
        <v>20</v>
      </c>
      <c r="C50" s="10">
        <v>24</v>
      </c>
      <c r="D50">
        <v>10.199999999999999</v>
      </c>
      <c r="E50">
        <v>7.2322360837789503</v>
      </c>
      <c r="F50" s="1">
        <v>45959.44248568287</v>
      </c>
      <c r="G50">
        <v>24</v>
      </c>
      <c r="H50">
        <v>44.462919511855397</v>
      </c>
      <c r="I50">
        <v>0.117273164971281</v>
      </c>
      <c r="J50">
        <v>0.72098134444390205</v>
      </c>
      <c r="K50" s="4">
        <f t="shared" si="0"/>
        <v>1.391378140284491E-2</v>
      </c>
      <c r="L50" s="4">
        <f t="shared" si="1"/>
        <v>13.91378140284491</v>
      </c>
      <c r="M50" s="4">
        <v>2.13</v>
      </c>
      <c r="N50" s="4">
        <f t="shared" si="2"/>
        <v>0.65322917384248413</v>
      </c>
    </row>
    <row r="51" spans="1:14" x14ac:dyDescent="0.2">
      <c r="A51">
        <v>4</v>
      </c>
      <c r="B51" t="s">
        <v>20</v>
      </c>
      <c r="C51" s="10">
        <v>24.5</v>
      </c>
      <c r="D51">
        <v>10.199999999999999</v>
      </c>
      <c r="E51">
        <v>6.7513793030508298</v>
      </c>
      <c r="F51" s="1">
        <v>45959.463319016206</v>
      </c>
      <c r="G51">
        <v>24.5</v>
      </c>
      <c r="H51">
        <v>47.958823358562903</v>
      </c>
      <c r="I51">
        <v>0.109475908919261</v>
      </c>
      <c r="J51">
        <v>0.77766861291653799</v>
      </c>
      <c r="K51" s="4">
        <f t="shared" si="0"/>
        <v>1.500775459359509E-2</v>
      </c>
      <c r="L51" s="4">
        <f t="shared" si="1"/>
        <v>15.00775459359509</v>
      </c>
      <c r="M51" s="4">
        <v>2.13</v>
      </c>
      <c r="N51" s="4">
        <f t="shared" si="2"/>
        <v>0.70458941753967552</v>
      </c>
    </row>
    <row r="52" spans="1:14" x14ac:dyDescent="0.2">
      <c r="A52">
        <v>4</v>
      </c>
      <c r="B52" t="s">
        <v>20</v>
      </c>
      <c r="C52" s="10">
        <v>25</v>
      </c>
      <c r="D52">
        <v>9.8000000000000007</v>
      </c>
      <c r="E52">
        <v>6.2705225223227101</v>
      </c>
      <c r="F52" s="1">
        <v>45959.484152349534</v>
      </c>
      <c r="G52">
        <v>25</v>
      </c>
      <c r="H52">
        <v>51.2142988149063</v>
      </c>
      <c r="I52">
        <v>0.10167865286724</v>
      </c>
      <c r="J52">
        <v>0.83045725336316301</v>
      </c>
      <c r="K52" s="4">
        <f t="shared" si="0"/>
        <v>1.602649052814863E-2</v>
      </c>
      <c r="L52" s="4">
        <f t="shared" si="1"/>
        <v>16.026490528148631</v>
      </c>
      <c r="M52" s="4">
        <v>2.13</v>
      </c>
      <c r="N52" s="4">
        <f t="shared" si="2"/>
        <v>0.75241739568772914</v>
      </c>
    </row>
    <row r="53" spans="1:14" x14ac:dyDescent="0.2">
      <c r="A53">
        <v>4</v>
      </c>
      <c r="B53" t="s">
        <v>20</v>
      </c>
      <c r="C53" s="10">
        <v>25.5</v>
      </c>
      <c r="D53">
        <v>9.8000000000000007</v>
      </c>
      <c r="E53">
        <v>5.4962926352485102</v>
      </c>
      <c r="F53" s="1">
        <v>45959.50498568287</v>
      </c>
      <c r="G53">
        <v>25.5</v>
      </c>
      <c r="H53">
        <v>54.156002604299097</v>
      </c>
      <c r="I53">
        <v>8.9124252233638901E-2</v>
      </c>
      <c r="J53">
        <v>0.87815797963838305</v>
      </c>
      <c r="K53" s="4">
        <f t="shared" si="0"/>
        <v>1.6947037894963317E-2</v>
      </c>
      <c r="L53" s="4">
        <f t="shared" si="1"/>
        <v>16.947037894963316</v>
      </c>
      <c r="M53" s="4">
        <v>2.13</v>
      </c>
      <c r="N53" s="4">
        <f t="shared" si="2"/>
        <v>0.79563558192316042</v>
      </c>
    </row>
    <row r="54" spans="1:14" x14ac:dyDescent="0.2">
      <c r="A54">
        <v>4</v>
      </c>
      <c r="B54" t="s">
        <v>20</v>
      </c>
      <c r="C54" s="10">
        <v>26</v>
      </c>
      <c r="D54">
        <v>9.4</v>
      </c>
      <c r="E54">
        <v>4.6555287147243201</v>
      </c>
      <c r="F54" s="1">
        <v>45959.525819016206</v>
      </c>
      <c r="G54">
        <v>26</v>
      </c>
      <c r="H54">
        <v>56.693957941792299</v>
      </c>
      <c r="I54">
        <v>7.54909796452784E-2</v>
      </c>
      <c r="J54">
        <v>0.91931178760811305</v>
      </c>
      <c r="K54" s="4">
        <f t="shared" si="0"/>
        <v>1.7741240258725064E-2</v>
      </c>
      <c r="L54" s="4">
        <f t="shared" si="1"/>
        <v>17.741240258725064</v>
      </c>
      <c r="M54" s="4">
        <v>2.13</v>
      </c>
      <c r="N54" s="4">
        <f t="shared" si="2"/>
        <v>0.83292207787441608</v>
      </c>
    </row>
    <row r="55" spans="1:14" x14ac:dyDescent="0.2">
      <c r="A55">
        <v>4</v>
      </c>
      <c r="B55" t="s">
        <v>20</v>
      </c>
      <c r="C55" s="10">
        <v>26.5</v>
      </c>
      <c r="D55">
        <v>9.4</v>
      </c>
      <c r="E55">
        <v>3.8147647942001202</v>
      </c>
      <c r="F55" s="1">
        <v>45959.546652349534</v>
      </c>
      <c r="G55">
        <v>26.5</v>
      </c>
      <c r="H55">
        <v>58.811531319023402</v>
      </c>
      <c r="I55">
        <v>6.1857707056917899E-2</v>
      </c>
      <c r="J55">
        <v>0.953648959283662</v>
      </c>
      <c r="K55" s="4">
        <f t="shared" si="0"/>
        <v>1.8403892495661992E-2</v>
      </c>
      <c r="L55" s="4">
        <f t="shared" si="1"/>
        <v>18.403892495661992</v>
      </c>
      <c r="M55" s="4">
        <v>2.13</v>
      </c>
      <c r="N55" s="4">
        <f t="shared" si="2"/>
        <v>0.86403251153342686</v>
      </c>
    </row>
    <row r="56" spans="1:14" x14ac:dyDescent="0.2">
      <c r="A56">
        <v>4</v>
      </c>
      <c r="B56" t="s">
        <v>20</v>
      </c>
      <c r="C56" s="10">
        <v>27</v>
      </c>
      <c r="D56">
        <v>9.4</v>
      </c>
      <c r="E56">
        <v>3.2268560607750301</v>
      </c>
      <c r="F56" s="1">
        <v>45959.56748568287</v>
      </c>
      <c r="G56">
        <v>27</v>
      </c>
      <c r="H56">
        <v>60.571936532767197</v>
      </c>
      <c r="I56">
        <v>5.2324567225150498E-2</v>
      </c>
      <c r="J56">
        <v>0.98219452785417904</v>
      </c>
      <c r="K56" s="4">
        <f t="shared" si="0"/>
        <v>1.895477609919884E-2</v>
      </c>
      <c r="L56" s="4">
        <f t="shared" si="1"/>
        <v>18.954776099198838</v>
      </c>
      <c r="M56" s="4">
        <v>2.13</v>
      </c>
      <c r="N56" s="4">
        <f t="shared" si="2"/>
        <v>0.88989559151168263</v>
      </c>
    </row>
    <row r="57" spans="1:14" x14ac:dyDescent="0.2">
      <c r="A57">
        <v>4</v>
      </c>
      <c r="B57" t="s">
        <v>20</v>
      </c>
      <c r="C57" s="10">
        <v>27.5</v>
      </c>
      <c r="D57">
        <v>9.4</v>
      </c>
      <c r="E57">
        <v>3.1080187242016502</v>
      </c>
      <c r="F57" s="1">
        <v>45959.588319016206</v>
      </c>
      <c r="G57">
        <v>27.5</v>
      </c>
      <c r="H57">
        <v>62.155655229011302</v>
      </c>
      <c r="I57">
        <v>5.03975794422191E-2</v>
      </c>
      <c r="J57">
        <v>1.0078750645210199</v>
      </c>
      <c r="K57" s="4">
        <f t="shared" si="0"/>
        <v>1.9450369190814509E-2</v>
      </c>
      <c r="L57" s="4">
        <f t="shared" si="1"/>
        <v>19.450369190814509</v>
      </c>
      <c r="M57" s="4">
        <v>2.13</v>
      </c>
      <c r="N57" s="4">
        <f t="shared" si="2"/>
        <v>0.91316287280819286</v>
      </c>
    </row>
    <row r="58" spans="1:14" x14ac:dyDescent="0.2">
      <c r="A58">
        <v>4</v>
      </c>
      <c r="B58" t="s">
        <v>20</v>
      </c>
      <c r="C58" s="10">
        <v>28</v>
      </c>
      <c r="D58">
        <v>9.5</v>
      </c>
      <c r="E58">
        <v>2.9891813876282698</v>
      </c>
      <c r="F58" s="1">
        <v>45959.609152349534</v>
      </c>
      <c r="G58">
        <v>28</v>
      </c>
      <c r="H58">
        <v>63.679955256968803</v>
      </c>
      <c r="I58">
        <v>4.8470591659287701E-2</v>
      </c>
      <c r="J58">
        <v>1.0325921072963899</v>
      </c>
      <c r="K58" s="4">
        <f t="shared" si="0"/>
        <v>1.9927368398563246E-2</v>
      </c>
      <c r="L58" s="4">
        <f t="shared" si="1"/>
        <v>19.927368398563246</v>
      </c>
      <c r="M58" s="4">
        <v>2.13</v>
      </c>
      <c r="N58" s="4">
        <f t="shared" si="2"/>
        <v>0.93555720181048108</v>
      </c>
    </row>
    <row r="59" spans="1:14" x14ac:dyDescent="0.2">
      <c r="A59">
        <v>4</v>
      </c>
      <c r="B59" t="s">
        <v>20</v>
      </c>
      <c r="C59" s="10">
        <v>28.5</v>
      </c>
      <c r="D59">
        <v>9.5</v>
      </c>
      <c r="E59">
        <v>2.8703440510548899</v>
      </c>
      <c r="F59" s="1">
        <v>45959.62998568287</v>
      </c>
      <c r="G59">
        <v>28.5</v>
      </c>
      <c r="H59">
        <v>65.144836616639594</v>
      </c>
      <c r="I59">
        <v>4.6543603876356303E-2</v>
      </c>
      <c r="J59">
        <v>1.0563456561803</v>
      </c>
      <c r="K59" s="4">
        <f t="shared" si="0"/>
        <v>2.0385773722445027E-2</v>
      </c>
      <c r="L59" s="4">
        <f t="shared" si="1"/>
        <v>20.385773722445027</v>
      </c>
      <c r="M59" s="4">
        <v>2.13</v>
      </c>
      <c r="N59" s="4">
        <f t="shared" si="2"/>
        <v>0.95707857851854583</v>
      </c>
    </row>
    <row r="60" spans="1:14" x14ac:dyDescent="0.2">
      <c r="A60">
        <v>4</v>
      </c>
      <c r="B60" t="s">
        <v>20</v>
      </c>
      <c r="C60" s="10">
        <v>29</v>
      </c>
      <c r="D60">
        <v>9.4</v>
      </c>
      <c r="E60">
        <v>2.6678754823684598</v>
      </c>
      <c r="F60" s="1">
        <v>45959.650819016206</v>
      </c>
      <c r="G60">
        <v>29</v>
      </c>
      <c r="H60">
        <v>66.529391499995498</v>
      </c>
      <c r="I60">
        <v>4.3260507254231702E-2</v>
      </c>
      <c r="J60">
        <v>1.0787966839629499</v>
      </c>
      <c r="K60" s="4">
        <f t="shared" si="0"/>
        <v>2.081904248209359E-2</v>
      </c>
      <c r="L60" s="4">
        <f t="shared" si="1"/>
        <v>20.81904248209359</v>
      </c>
      <c r="M60" s="4">
        <v>2.13</v>
      </c>
      <c r="N60" s="4">
        <f t="shared" si="2"/>
        <v>0.97741983484007466</v>
      </c>
    </row>
    <row r="61" spans="1:14" x14ac:dyDescent="0.2">
      <c r="A61">
        <v>4</v>
      </c>
      <c r="B61" t="s">
        <v>20</v>
      </c>
      <c r="C61" s="10">
        <v>29.5</v>
      </c>
      <c r="D61">
        <v>9.4</v>
      </c>
      <c r="E61">
        <v>2.4545201170964699</v>
      </c>
      <c r="F61" s="1">
        <v>45959.671652349534</v>
      </c>
      <c r="G61">
        <v>29.5</v>
      </c>
      <c r="H61">
        <v>67.809990399861704</v>
      </c>
      <c r="I61">
        <v>3.9800877527103401E-2</v>
      </c>
      <c r="J61">
        <v>1.09956203015829</v>
      </c>
      <c r="K61" s="4">
        <f t="shared" si="0"/>
        <v>2.1219780295828723E-2</v>
      </c>
      <c r="L61" s="4">
        <f t="shared" si="1"/>
        <v>21.219780295828723</v>
      </c>
      <c r="M61" s="4">
        <v>2.13</v>
      </c>
      <c r="N61" s="4">
        <f t="shared" si="2"/>
        <v>0.99623381670557387</v>
      </c>
    </row>
    <row r="62" spans="1:14" x14ac:dyDescent="0.2">
      <c r="A62">
        <v>4</v>
      </c>
      <c r="B62" t="s">
        <v>20</v>
      </c>
      <c r="C62" s="10">
        <v>30</v>
      </c>
      <c r="D62">
        <v>9.6</v>
      </c>
      <c r="E62">
        <v>2.2411647518244702</v>
      </c>
      <c r="F62" s="1">
        <v>45959.69248568287</v>
      </c>
      <c r="G62">
        <v>30</v>
      </c>
      <c r="H62">
        <v>68.983911617091906</v>
      </c>
      <c r="I62">
        <v>3.6341247799975197E-2</v>
      </c>
      <c r="J62">
        <v>1.1185975614900501</v>
      </c>
      <c r="K62" s="4">
        <f t="shared" si="0"/>
        <v>2.1587135462336569E-2</v>
      </c>
      <c r="L62" s="4">
        <f t="shared" si="1"/>
        <v>21.587135462336569</v>
      </c>
      <c r="M62" s="4">
        <v>2.13</v>
      </c>
      <c r="N62" s="4">
        <f t="shared" si="2"/>
        <v>1.0134805381378671</v>
      </c>
    </row>
    <row r="63" spans="1:14" x14ac:dyDescent="0.2">
      <c r="A63">
        <v>4</v>
      </c>
      <c r="B63" t="s">
        <v>20</v>
      </c>
      <c r="C63" s="10">
        <v>30.5</v>
      </c>
      <c r="D63">
        <v>9.6</v>
      </c>
      <c r="E63">
        <v>2.1603776267346801</v>
      </c>
      <c r="F63" s="1">
        <v>45959.713319016206</v>
      </c>
      <c r="G63">
        <v>30.5</v>
      </c>
      <c r="H63">
        <v>70.084297211731695</v>
      </c>
      <c r="I63">
        <v>3.50312571223396E-2</v>
      </c>
      <c r="J63">
        <v>1.1364406877206299</v>
      </c>
      <c r="K63" s="4">
        <f t="shared" si="0"/>
        <v>2.1931479126467202E-2</v>
      </c>
      <c r="L63" s="4">
        <f t="shared" si="1"/>
        <v>21.931479126467202</v>
      </c>
      <c r="M63" s="4">
        <v>2.13</v>
      </c>
      <c r="N63" s="4">
        <f t="shared" si="2"/>
        <v>1.029646907345878</v>
      </c>
    </row>
    <row r="64" spans="1:14" x14ac:dyDescent="0.2">
      <c r="A64">
        <v>4</v>
      </c>
      <c r="B64" t="s">
        <v>20</v>
      </c>
      <c r="C64" s="10">
        <v>31</v>
      </c>
      <c r="D64">
        <v>9.3000000000000007</v>
      </c>
      <c r="E64">
        <v>2.2624373009690499</v>
      </c>
      <c r="F64" s="1">
        <v>45959.734152349534</v>
      </c>
      <c r="G64">
        <v>31</v>
      </c>
      <c r="H64">
        <v>71.190000943657694</v>
      </c>
      <c r="I64">
        <v>3.6686189410881399E-2</v>
      </c>
      <c r="J64">
        <v>1.1543700493539399</v>
      </c>
      <c r="K64" s="4">
        <f t="shared" si="0"/>
        <v>2.2277486995298804E-2</v>
      </c>
      <c r="L64" s="4">
        <f t="shared" si="1"/>
        <v>22.277486995298805</v>
      </c>
      <c r="M64" s="4">
        <v>2.13</v>
      </c>
      <c r="N64" s="4">
        <f t="shared" si="2"/>
        <v>1.0458914082299908</v>
      </c>
    </row>
    <row r="65" spans="1:14" x14ac:dyDescent="0.2">
      <c r="A65">
        <v>4</v>
      </c>
      <c r="B65" t="s">
        <v>20</v>
      </c>
      <c r="C65" s="10">
        <v>31.5</v>
      </c>
      <c r="D65">
        <v>9.3000000000000007</v>
      </c>
      <c r="E65">
        <v>2.3644969752034202</v>
      </c>
      <c r="F65" s="1">
        <v>45959.75498568287</v>
      </c>
      <c r="G65">
        <v>31.5</v>
      </c>
      <c r="H65">
        <v>72.346734512700806</v>
      </c>
      <c r="I65">
        <v>3.8341121699423102E-2</v>
      </c>
      <c r="J65">
        <v>1.17312687713152</v>
      </c>
      <c r="K65" s="4">
        <f t="shared" si="0"/>
        <v>2.2639463631059464E-2</v>
      </c>
      <c r="L65" s="4">
        <f t="shared" si="1"/>
        <v>22.639463631059463</v>
      </c>
      <c r="M65" s="4">
        <v>2.13</v>
      </c>
      <c r="N65" s="4">
        <f t="shared" si="2"/>
        <v>1.0628856164816651</v>
      </c>
    </row>
    <row r="66" spans="1:14" x14ac:dyDescent="0.2">
      <c r="A66">
        <v>4</v>
      </c>
      <c r="B66" t="s">
        <v>20</v>
      </c>
      <c r="C66" s="10">
        <v>32</v>
      </c>
      <c r="D66">
        <v>9.3000000000000007</v>
      </c>
      <c r="E66">
        <v>2.46655664943779</v>
      </c>
      <c r="F66" s="1">
        <v>45959.775819016206</v>
      </c>
      <c r="G66">
        <v>32</v>
      </c>
      <c r="H66">
        <v>73.554497918861102</v>
      </c>
      <c r="I66">
        <v>3.9996053987964797E-2</v>
      </c>
      <c r="J66">
        <v>1.19271117105336</v>
      </c>
      <c r="K66" s="4">
        <f t="shared" ref="K66:K129" si="3">(H66*0.0008235)*0.38</f>
        <v>2.3017409033749207E-2</v>
      </c>
      <c r="L66" s="4">
        <f t="shared" ref="L66:L129" si="4">K66*1000</f>
        <v>23.017409033749207</v>
      </c>
      <c r="M66" s="4">
        <v>2.13</v>
      </c>
      <c r="N66" s="4">
        <f t="shared" ref="N66:N129" si="5">(K66/M66)*100</f>
        <v>1.0806295321009018</v>
      </c>
    </row>
    <row r="67" spans="1:14" x14ac:dyDescent="0.2">
      <c r="A67">
        <v>4</v>
      </c>
      <c r="B67" t="s">
        <v>20</v>
      </c>
      <c r="C67" s="10">
        <v>32.5</v>
      </c>
      <c r="D67">
        <v>9.3000000000000007</v>
      </c>
      <c r="E67">
        <v>2.3989541979796098</v>
      </c>
      <c r="F67" s="1">
        <v>45959.796652349534</v>
      </c>
      <c r="G67">
        <v>32.5</v>
      </c>
      <c r="H67">
        <v>74.770875630715494</v>
      </c>
      <c r="I67">
        <v>3.8899857272249198E-2</v>
      </c>
      <c r="J67">
        <v>1.21243514886842</v>
      </c>
      <c r="K67" s="4">
        <f t="shared" si="3"/>
        <v>2.3398050111119801E-2</v>
      </c>
      <c r="L67" s="4">
        <f t="shared" si="4"/>
        <v>23.398050111119801</v>
      </c>
      <c r="M67" s="4">
        <v>2.13</v>
      </c>
      <c r="N67" s="4">
        <f t="shared" si="5"/>
        <v>1.0985000052168923</v>
      </c>
    </row>
    <row r="68" spans="1:14" x14ac:dyDescent="0.2">
      <c r="A68">
        <v>4</v>
      </c>
      <c r="B68" t="s">
        <v>20</v>
      </c>
      <c r="C68" s="10">
        <v>33</v>
      </c>
      <c r="D68">
        <v>9.1999999999999993</v>
      </c>
      <c r="E68">
        <v>2.3233551290950398</v>
      </c>
      <c r="F68" s="1">
        <v>45959.81748568287</v>
      </c>
      <c r="G68">
        <v>33</v>
      </c>
      <c r="H68">
        <v>75.951452962484097</v>
      </c>
      <c r="I68">
        <v>3.7673992688423003E-2</v>
      </c>
      <c r="J68">
        <v>1.23157861135858</v>
      </c>
      <c r="K68" s="4">
        <f t="shared" si="3"/>
        <v>2.3767488175550151E-2</v>
      </c>
      <c r="L68" s="4">
        <f t="shared" si="4"/>
        <v>23.767488175550152</v>
      </c>
      <c r="M68" s="4">
        <v>2.13</v>
      </c>
      <c r="N68" s="4">
        <f t="shared" si="5"/>
        <v>1.1158445152840446</v>
      </c>
    </row>
    <row r="69" spans="1:14" x14ac:dyDescent="0.2">
      <c r="A69">
        <v>4</v>
      </c>
      <c r="B69" t="s">
        <v>20</v>
      </c>
      <c r="C69" s="10">
        <v>33.5</v>
      </c>
      <c r="D69">
        <v>9.1999999999999993</v>
      </c>
      <c r="E69">
        <v>2.24775606021048</v>
      </c>
      <c r="F69" s="1">
        <v>45959.838319016206</v>
      </c>
      <c r="G69">
        <v>33.5</v>
      </c>
      <c r="H69">
        <v>77.0942307598105</v>
      </c>
      <c r="I69">
        <v>3.6448128104596703E-2</v>
      </c>
      <c r="J69">
        <v>1.2501091415568399</v>
      </c>
      <c r="K69" s="4">
        <f t="shared" si="3"/>
        <v>2.4125097631667498E-2</v>
      </c>
      <c r="L69" s="4">
        <f t="shared" si="4"/>
        <v>24.125097631667497</v>
      </c>
      <c r="M69" s="4">
        <v>2.13</v>
      </c>
      <c r="N69" s="4">
        <f t="shared" si="5"/>
        <v>1.1326336916275821</v>
      </c>
    </row>
    <row r="70" spans="1:14" x14ac:dyDescent="0.2">
      <c r="A70">
        <v>4</v>
      </c>
      <c r="B70" t="s">
        <v>20</v>
      </c>
      <c r="C70" s="10">
        <v>34</v>
      </c>
      <c r="D70">
        <v>9.1999999999999993</v>
      </c>
      <c r="E70">
        <v>2.2525844876355299</v>
      </c>
      <c r="F70" s="1">
        <v>45959.859152349534</v>
      </c>
      <c r="G70">
        <v>34</v>
      </c>
      <c r="H70">
        <v>78.219315896772002</v>
      </c>
      <c r="I70">
        <v>3.6526422695565698E-2</v>
      </c>
      <c r="J70">
        <v>1.2683527792568801</v>
      </c>
      <c r="K70" s="4">
        <f t="shared" si="3"/>
        <v>2.4477170523576862E-2</v>
      </c>
      <c r="L70" s="4">
        <f t="shared" si="4"/>
        <v>24.477170523576863</v>
      </c>
      <c r="M70" s="4">
        <v>2.13</v>
      </c>
      <c r="N70" s="4">
        <f t="shared" si="5"/>
        <v>1.1491629353791954</v>
      </c>
    </row>
    <row r="71" spans="1:14" x14ac:dyDescent="0.2">
      <c r="A71">
        <v>4</v>
      </c>
      <c r="B71" t="s">
        <v>20</v>
      </c>
      <c r="C71" s="10">
        <v>34.5</v>
      </c>
      <c r="D71">
        <v>9.1999999999999993</v>
      </c>
      <c r="E71">
        <v>2.3407760860979598</v>
      </c>
      <c r="F71" s="1">
        <v>45959.87998568287</v>
      </c>
      <c r="G71">
        <v>34.5</v>
      </c>
      <c r="H71">
        <v>79.367656040205404</v>
      </c>
      <c r="I71">
        <v>3.7956479424322398E-2</v>
      </c>
      <c r="J71">
        <v>1.28697350478685</v>
      </c>
      <c r="K71" s="4">
        <f t="shared" si="3"/>
        <v>2.4836520604661478E-2</v>
      </c>
      <c r="L71" s="4">
        <f t="shared" si="4"/>
        <v>24.836520604661477</v>
      </c>
      <c r="M71" s="4">
        <v>2.13</v>
      </c>
      <c r="N71" s="4">
        <f t="shared" si="5"/>
        <v>1.1660338312047642</v>
      </c>
    </row>
    <row r="72" spans="1:14" x14ac:dyDescent="0.2">
      <c r="A72">
        <v>4</v>
      </c>
      <c r="B72" t="s">
        <v>20</v>
      </c>
      <c r="C72" s="10">
        <v>35</v>
      </c>
      <c r="D72">
        <v>9.1</v>
      </c>
      <c r="E72">
        <v>2.4289676845603898</v>
      </c>
      <c r="F72" s="1">
        <v>45959.900819016206</v>
      </c>
      <c r="G72">
        <v>35</v>
      </c>
      <c r="H72">
        <v>80.560091982870006</v>
      </c>
      <c r="I72">
        <v>3.9386536153079098E-2</v>
      </c>
      <c r="J72">
        <v>1.3063092586812</v>
      </c>
      <c r="K72" s="4">
        <f t="shared" si="3"/>
        <v>2.5209669584199512E-2</v>
      </c>
      <c r="L72" s="4">
        <f t="shared" si="4"/>
        <v>25.209669584199514</v>
      </c>
      <c r="M72" s="4">
        <v>2.13</v>
      </c>
      <c r="N72" s="4">
        <f t="shared" si="5"/>
        <v>1.1835525626384746</v>
      </c>
    </row>
    <row r="73" spans="1:14" x14ac:dyDescent="0.2">
      <c r="A73">
        <v>4</v>
      </c>
      <c r="B73" t="s">
        <v>20</v>
      </c>
      <c r="C73" s="10">
        <v>35.5</v>
      </c>
      <c r="D73">
        <v>9.1</v>
      </c>
      <c r="E73">
        <v>2.5137150704206501</v>
      </c>
      <c r="F73" s="1">
        <v>45959.921652349534</v>
      </c>
      <c r="G73">
        <v>35.5</v>
      </c>
      <c r="H73">
        <v>81.795762671615194</v>
      </c>
      <c r="I73">
        <v>4.0760743804453499E-2</v>
      </c>
      <c r="J73">
        <v>1.3263460786705801</v>
      </c>
      <c r="K73" s="4">
        <f t="shared" si="3"/>
        <v>2.5596348012828545E-2</v>
      </c>
      <c r="L73" s="4">
        <f t="shared" si="4"/>
        <v>25.596348012828546</v>
      </c>
      <c r="M73" s="4">
        <v>2.13</v>
      </c>
      <c r="N73" s="4">
        <f t="shared" si="5"/>
        <v>1.2017064794755186</v>
      </c>
    </row>
    <row r="74" spans="1:14" x14ac:dyDescent="0.2">
      <c r="A74">
        <v>4</v>
      </c>
      <c r="B74" t="s">
        <v>20</v>
      </c>
      <c r="C74" s="10">
        <v>36</v>
      </c>
      <c r="D74">
        <v>9</v>
      </c>
      <c r="E74">
        <v>2.4680150704141299</v>
      </c>
      <c r="F74" s="1">
        <v>45959.94248568287</v>
      </c>
      <c r="G74">
        <v>36</v>
      </c>
      <c r="H74">
        <v>83.0411952068239</v>
      </c>
      <c r="I74">
        <v>4.0019702779538299E-2</v>
      </c>
      <c r="J74">
        <v>1.34654119031658</v>
      </c>
      <c r="K74" s="4">
        <f t="shared" si="3"/>
        <v>2.5986081216071405E-2</v>
      </c>
      <c r="L74" s="4">
        <f t="shared" si="4"/>
        <v>25.986081216071405</v>
      </c>
      <c r="M74" s="4">
        <v>2.13</v>
      </c>
      <c r="N74" s="4">
        <f t="shared" si="5"/>
        <v>1.2200038129610988</v>
      </c>
    </row>
    <row r="75" spans="1:14" x14ac:dyDescent="0.2">
      <c r="A75">
        <v>4</v>
      </c>
      <c r="B75" t="s">
        <v>20</v>
      </c>
      <c r="C75" s="10">
        <v>36.5</v>
      </c>
      <c r="D75">
        <v>9</v>
      </c>
      <c r="E75">
        <v>2.4223150704076102</v>
      </c>
      <c r="F75" s="1">
        <v>45959.963319016206</v>
      </c>
      <c r="G75">
        <v>36.5</v>
      </c>
      <c r="H75">
        <v>84.263777742029305</v>
      </c>
      <c r="I75">
        <v>3.9278661754623197E-2</v>
      </c>
      <c r="J75">
        <v>1.36636578145012</v>
      </c>
      <c r="K75" s="4">
        <f t="shared" si="3"/>
        <v>2.6368663968813232E-2</v>
      </c>
      <c r="L75" s="4">
        <f t="shared" si="4"/>
        <v>26.36866396881323</v>
      </c>
      <c r="M75" s="4">
        <v>2.13</v>
      </c>
      <c r="N75" s="4">
        <f t="shared" si="5"/>
        <v>1.2379654445452222</v>
      </c>
    </row>
    <row r="76" spans="1:14" x14ac:dyDescent="0.2">
      <c r="A76">
        <v>4</v>
      </c>
      <c r="B76" t="s">
        <v>20</v>
      </c>
      <c r="C76" s="10">
        <v>37</v>
      </c>
      <c r="D76">
        <v>8.9</v>
      </c>
      <c r="E76">
        <v>2.37661507040109</v>
      </c>
      <c r="F76" s="1">
        <v>45959.984152349534</v>
      </c>
      <c r="G76">
        <v>37</v>
      </c>
      <c r="H76">
        <v>85.463510277231507</v>
      </c>
      <c r="I76">
        <v>3.8537620729707997E-2</v>
      </c>
      <c r="J76">
        <v>1.3858198520712099</v>
      </c>
      <c r="K76" s="4">
        <f t="shared" si="3"/>
        <v>2.6744096271054056E-2</v>
      </c>
      <c r="L76" s="4">
        <f t="shared" si="4"/>
        <v>26.744096271054055</v>
      </c>
      <c r="M76" s="4">
        <v>2.13</v>
      </c>
      <c r="N76" s="4">
        <f t="shared" si="5"/>
        <v>1.2555913742278899</v>
      </c>
    </row>
    <row r="77" spans="1:14" x14ac:dyDescent="0.2">
      <c r="A77">
        <v>4</v>
      </c>
      <c r="B77" t="s">
        <v>20</v>
      </c>
      <c r="C77" s="10">
        <v>37.5</v>
      </c>
      <c r="D77">
        <v>8.9</v>
      </c>
      <c r="E77">
        <v>2.3494617636411199</v>
      </c>
      <c r="F77" s="1">
        <v>45960.00498568287</v>
      </c>
      <c r="G77">
        <v>37.5</v>
      </c>
      <c r="H77">
        <v>86.6450294857421</v>
      </c>
      <c r="I77">
        <v>3.8097320636308198E-2</v>
      </c>
      <c r="J77">
        <v>1.4049785874127101</v>
      </c>
      <c r="K77" s="4">
        <f t="shared" si="3"/>
        <v>2.7113829076973277E-2</v>
      </c>
      <c r="L77" s="4">
        <f t="shared" si="4"/>
        <v>27.113829076973278</v>
      </c>
      <c r="M77" s="4">
        <v>2.13</v>
      </c>
      <c r="N77" s="4">
        <f t="shared" si="5"/>
        <v>1.2729497219236281</v>
      </c>
    </row>
    <row r="78" spans="1:14" x14ac:dyDescent="0.2">
      <c r="A78">
        <v>4</v>
      </c>
      <c r="B78" t="s">
        <v>20</v>
      </c>
      <c r="C78" s="10">
        <v>38</v>
      </c>
      <c r="D78">
        <v>8.8000000000000007</v>
      </c>
      <c r="E78">
        <v>2.336845543096</v>
      </c>
      <c r="F78" s="1">
        <v>45960.025819016206</v>
      </c>
      <c r="G78">
        <v>38</v>
      </c>
      <c r="H78">
        <v>87.816606312426401</v>
      </c>
      <c r="I78">
        <v>3.7892744334295403E-2</v>
      </c>
      <c r="J78">
        <v>1.42397610365536</v>
      </c>
      <c r="K78" s="4">
        <f t="shared" si="3"/>
        <v>2.7480450613347595E-2</v>
      </c>
      <c r="L78" s="4">
        <f t="shared" si="4"/>
        <v>27.480450613347596</v>
      </c>
      <c r="M78" s="4">
        <v>2.13</v>
      </c>
      <c r="N78" s="4">
        <f t="shared" si="5"/>
        <v>1.2901620006266479</v>
      </c>
    </row>
    <row r="79" spans="1:14" x14ac:dyDescent="0.2">
      <c r="A79">
        <v>4</v>
      </c>
      <c r="B79" t="s">
        <v>20</v>
      </c>
      <c r="C79" s="10">
        <v>38.5</v>
      </c>
      <c r="D79">
        <v>8.8000000000000007</v>
      </c>
      <c r="E79">
        <v>2.3242293225508699</v>
      </c>
      <c r="F79" s="1">
        <v>45960.046652349534</v>
      </c>
      <c r="G79">
        <v>38.5</v>
      </c>
      <c r="H79">
        <v>88.981875028838104</v>
      </c>
      <c r="I79">
        <v>3.7688168032282698E-2</v>
      </c>
      <c r="J79">
        <v>1.4428713317470101</v>
      </c>
      <c r="K79" s="4">
        <f t="shared" si="3"/>
        <v>2.7845098152774313E-2</v>
      </c>
      <c r="L79" s="4">
        <f t="shared" si="4"/>
        <v>27.845098152774312</v>
      </c>
      <c r="M79" s="4">
        <v>2.13</v>
      </c>
      <c r="N79" s="4">
        <f t="shared" si="5"/>
        <v>1.3072816034166344</v>
      </c>
    </row>
    <row r="80" spans="1:14" x14ac:dyDescent="0.2">
      <c r="A80">
        <v>4</v>
      </c>
      <c r="B80" t="s">
        <v>20</v>
      </c>
      <c r="C80" s="10">
        <v>39</v>
      </c>
      <c r="D80">
        <v>8.8000000000000007</v>
      </c>
      <c r="E80">
        <v>2.3200908580828701</v>
      </c>
      <c r="F80" s="1">
        <v>45960.06748568287</v>
      </c>
      <c r="G80">
        <v>39</v>
      </c>
      <c r="H80">
        <v>90.142955073996504</v>
      </c>
      <c r="I80">
        <v>3.76210614250507E-2</v>
      </c>
      <c r="J80">
        <v>1.46169863911134</v>
      </c>
      <c r="K80" s="4">
        <f t="shared" si="3"/>
        <v>2.8208434931305728E-2</v>
      </c>
      <c r="L80" s="4">
        <f t="shared" si="4"/>
        <v>28.208434931305728</v>
      </c>
      <c r="M80" s="4">
        <v>2.13</v>
      </c>
      <c r="N80" s="4">
        <f t="shared" si="5"/>
        <v>1.3243396681364192</v>
      </c>
    </row>
    <row r="81" spans="1:14" x14ac:dyDescent="0.2">
      <c r="A81">
        <v>4</v>
      </c>
      <c r="B81" t="s">
        <v>20</v>
      </c>
      <c r="C81" s="10">
        <v>39.5</v>
      </c>
      <c r="D81">
        <v>8.8000000000000007</v>
      </c>
      <c r="E81">
        <v>2.39599873482645</v>
      </c>
      <c r="F81" s="1">
        <v>45960.088319016206</v>
      </c>
      <c r="G81">
        <v>39.5</v>
      </c>
      <c r="H81">
        <v>91.321977472223793</v>
      </c>
      <c r="I81">
        <v>3.8851933433216398E-2</v>
      </c>
      <c r="J81">
        <v>1.48081688782591</v>
      </c>
      <c r="K81" s="4">
        <f t="shared" si="3"/>
        <v>2.8577386410382991E-2</v>
      </c>
      <c r="L81" s="4">
        <f t="shared" si="4"/>
        <v>28.577386410382992</v>
      </c>
      <c r="M81" s="4">
        <v>2.13</v>
      </c>
      <c r="N81" s="4">
        <f t="shared" si="5"/>
        <v>1.3416613338207979</v>
      </c>
    </row>
    <row r="82" spans="1:14" x14ac:dyDescent="0.2">
      <c r="A82">
        <v>4</v>
      </c>
      <c r="B82" t="s">
        <v>20</v>
      </c>
      <c r="C82" s="10">
        <v>40</v>
      </c>
      <c r="D82">
        <v>8.9</v>
      </c>
      <c r="E82">
        <v>2.4719066115700299</v>
      </c>
      <c r="F82" s="1">
        <v>45960.109152349534</v>
      </c>
      <c r="G82">
        <v>40</v>
      </c>
      <c r="H82">
        <v>92.538953808822995</v>
      </c>
      <c r="I82">
        <v>4.0082805441382097E-2</v>
      </c>
      <c r="J82">
        <v>1.50055057254455</v>
      </c>
      <c r="K82" s="4">
        <f t="shared" si="3"/>
        <v>2.895821481539498E-2</v>
      </c>
      <c r="L82" s="4">
        <f t="shared" si="4"/>
        <v>28.958214815394982</v>
      </c>
      <c r="M82" s="4">
        <v>2.13</v>
      </c>
      <c r="N82" s="4">
        <f t="shared" si="5"/>
        <v>1.3595406016617362</v>
      </c>
    </row>
    <row r="83" spans="1:14" x14ac:dyDescent="0.2">
      <c r="A83">
        <v>4</v>
      </c>
      <c r="B83" t="s">
        <v>20</v>
      </c>
      <c r="C83" s="10">
        <v>40.5</v>
      </c>
      <c r="D83">
        <v>8.9</v>
      </c>
      <c r="E83">
        <v>2.5478144883136098</v>
      </c>
      <c r="F83" s="1">
        <v>45960.12998568287</v>
      </c>
      <c r="G83">
        <v>40.5</v>
      </c>
      <c r="H83">
        <v>93.793884083793898</v>
      </c>
      <c r="I83">
        <v>4.1313677449547899E-2</v>
      </c>
      <c r="J83">
        <v>1.52089969326729</v>
      </c>
      <c r="K83" s="4">
        <f t="shared" si="3"/>
        <v>2.9350920146341629E-2</v>
      </c>
      <c r="L83" s="4">
        <f t="shared" si="4"/>
        <v>29.350920146341629</v>
      </c>
      <c r="M83" s="4">
        <v>2.13</v>
      </c>
      <c r="N83" s="4">
        <f t="shared" si="5"/>
        <v>1.3779774716592315</v>
      </c>
    </row>
    <row r="84" spans="1:14" x14ac:dyDescent="0.2">
      <c r="A84">
        <v>4</v>
      </c>
      <c r="B84" t="s">
        <v>20</v>
      </c>
      <c r="C84" s="10">
        <v>41</v>
      </c>
      <c r="D84">
        <v>8.9</v>
      </c>
      <c r="E84">
        <v>2.6168185982034999</v>
      </c>
      <c r="F84" s="1">
        <v>45960.150819016206</v>
      </c>
      <c r="G84">
        <v>41</v>
      </c>
      <c r="H84">
        <v>95.085042355423198</v>
      </c>
      <c r="I84">
        <v>4.2432602532892799E-2</v>
      </c>
      <c r="J84">
        <v>1.5418362632628999</v>
      </c>
      <c r="K84" s="4">
        <f t="shared" si="3"/>
        <v>2.9754962304282585E-2</v>
      </c>
      <c r="L84" s="4">
        <f t="shared" si="4"/>
        <v>29.754962304282586</v>
      </c>
      <c r="M84" s="4">
        <v>2.13</v>
      </c>
      <c r="N84" s="4">
        <f t="shared" si="5"/>
        <v>1.3969465870555204</v>
      </c>
    </row>
    <row r="85" spans="1:14" x14ac:dyDescent="0.2">
      <c r="A85">
        <v>4</v>
      </c>
      <c r="B85" t="s">
        <v>20</v>
      </c>
      <c r="C85" s="10">
        <v>41.5</v>
      </c>
      <c r="D85">
        <v>8.9</v>
      </c>
      <c r="E85">
        <v>2.6817824656042601</v>
      </c>
      <c r="F85" s="1">
        <v>45960.171652349534</v>
      </c>
      <c r="G85">
        <v>41.5</v>
      </c>
      <c r="H85">
        <v>96.4096926213751</v>
      </c>
      <c r="I85">
        <v>4.34860137117603E-2</v>
      </c>
      <c r="J85">
        <v>1.5633159173240601</v>
      </c>
      <c r="K85" s="4">
        <f t="shared" si="3"/>
        <v>3.0169485112006914E-2</v>
      </c>
      <c r="L85" s="4">
        <f t="shared" si="4"/>
        <v>30.169485112006914</v>
      </c>
      <c r="M85" s="4">
        <v>2.13</v>
      </c>
      <c r="N85" s="4">
        <f t="shared" si="5"/>
        <v>1.4164077517374138</v>
      </c>
    </row>
    <row r="86" spans="1:14" x14ac:dyDescent="0.2">
      <c r="A86">
        <v>4</v>
      </c>
      <c r="B86" t="s">
        <v>20</v>
      </c>
      <c r="C86" s="10">
        <v>42</v>
      </c>
      <c r="D86">
        <v>8.6999999999999993</v>
      </c>
      <c r="E86">
        <v>2.7467463330050101</v>
      </c>
      <c r="F86" s="1">
        <v>45960.19248568287</v>
      </c>
      <c r="G86">
        <v>42</v>
      </c>
      <c r="H86">
        <v>97.766824821027399</v>
      </c>
      <c r="I86">
        <v>4.4539424890627802E-2</v>
      </c>
      <c r="J86">
        <v>1.58532227697466</v>
      </c>
      <c r="K86" s="4">
        <f t="shared" si="3"/>
        <v>3.0594172491244104E-2</v>
      </c>
      <c r="L86" s="4">
        <f t="shared" si="4"/>
        <v>30.594172491244105</v>
      </c>
      <c r="M86" s="4">
        <v>2.13</v>
      </c>
      <c r="N86" s="4">
        <f t="shared" si="5"/>
        <v>1.4363461263494886</v>
      </c>
    </row>
    <row r="87" spans="1:14" x14ac:dyDescent="0.2">
      <c r="A87">
        <v>4</v>
      </c>
      <c r="B87" t="s">
        <v>20</v>
      </c>
      <c r="C87" s="10">
        <v>42.5</v>
      </c>
      <c r="D87">
        <v>8.6999999999999993</v>
      </c>
      <c r="E87">
        <v>2.8334683591211398</v>
      </c>
      <c r="F87" s="1">
        <v>45960.213319016206</v>
      </c>
      <c r="G87">
        <v>42.5</v>
      </c>
      <c r="H87">
        <v>99.161878494058996</v>
      </c>
      <c r="I87">
        <v>4.5945652004558697E-2</v>
      </c>
      <c r="J87">
        <v>1.6079435461984599</v>
      </c>
      <c r="K87" s="4">
        <f t="shared" si="3"/>
        <v>3.1030726637145883E-2</v>
      </c>
      <c r="L87" s="4">
        <f t="shared" si="4"/>
        <v>31.030726637145882</v>
      </c>
      <c r="M87" s="4">
        <v>2.13</v>
      </c>
      <c r="N87" s="4">
        <f t="shared" si="5"/>
        <v>1.4568416261570838</v>
      </c>
    </row>
    <row r="88" spans="1:14" x14ac:dyDescent="0.2">
      <c r="A88">
        <v>4</v>
      </c>
      <c r="B88" t="s">
        <v>20</v>
      </c>
      <c r="C88" s="10">
        <v>43</v>
      </c>
      <c r="D88">
        <v>8.6999999999999993</v>
      </c>
      <c r="E88">
        <v>3.0293136175472801</v>
      </c>
      <c r="F88" s="1">
        <v>45960.234152349534</v>
      </c>
      <c r="G88">
        <v>43</v>
      </c>
      <c r="H88">
        <v>100.627573988226</v>
      </c>
      <c r="I88">
        <v>4.9121349400799097E-2</v>
      </c>
      <c r="J88">
        <v>1.6317102965497901</v>
      </c>
      <c r="K88" s="4">
        <f t="shared" si="3"/>
        <v>3.1489386728135567E-2</v>
      </c>
      <c r="L88" s="4">
        <f t="shared" si="4"/>
        <v>31.489386728135567</v>
      </c>
      <c r="M88" s="4">
        <v>2.13</v>
      </c>
      <c r="N88" s="4">
        <f t="shared" si="5"/>
        <v>1.4783749637622332</v>
      </c>
    </row>
    <row r="89" spans="1:14" x14ac:dyDescent="0.2">
      <c r="A89">
        <v>4</v>
      </c>
      <c r="B89" t="s">
        <v>20</v>
      </c>
      <c r="C89" s="10">
        <v>43.5</v>
      </c>
      <c r="D89">
        <v>8.6999999999999993</v>
      </c>
      <c r="E89">
        <v>3.22515887597342</v>
      </c>
      <c r="F89" s="1">
        <v>45960.25498568287</v>
      </c>
      <c r="G89">
        <v>43.5</v>
      </c>
      <c r="H89">
        <v>102.191192111606</v>
      </c>
      <c r="I89">
        <v>5.2297046797039497E-2</v>
      </c>
      <c r="J89">
        <v>1.65706489559925</v>
      </c>
      <c r="K89" s="4">
        <f t="shared" si="3"/>
        <v>3.1978689747484863E-2</v>
      </c>
      <c r="L89" s="4">
        <f t="shared" si="4"/>
        <v>31.978689747484864</v>
      </c>
      <c r="M89" s="4">
        <v>2.13</v>
      </c>
      <c r="N89" s="4">
        <f t="shared" si="5"/>
        <v>1.501346936501637</v>
      </c>
    </row>
    <row r="90" spans="1:14" x14ac:dyDescent="0.2">
      <c r="A90">
        <v>4</v>
      </c>
      <c r="B90" t="s">
        <v>20</v>
      </c>
      <c r="C90" s="10">
        <v>44</v>
      </c>
      <c r="D90">
        <v>8.1999999999999993</v>
      </c>
      <c r="E90">
        <v>3.4210041343995599</v>
      </c>
      <c r="F90" s="1">
        <v>45960.275819016206</v>
      </c>
      <c r="G90">
        <v>44</v>
      </c>
      <c r="H90">
        <v>103.852732864199</v>
      </c>
      <c r="I90">
        <v>5.5472744193279799E-2</v>
      </c>
      <c r="J90">
        <v>1.6840073433468301</v>
      </c>
      <c r="K90" s="4">
        <f t="shared" si="3"/>
        <v>3.2498635695193796E-2</v>
      </c>
      <c r="L90" s="4">
        <f t="shared" si="4"/>
        <v>32.498635695193798</v>
      </c>
      <c r="M90" s="4">
        <v>2.13</v>
      </c>
      <c r="N90" s="4">
        <f t="shared" si="5"/>
        <v>1.5257575443752958</v>
      </c>
    </row>
    <row r="91" spans="1:14" x14ac:dyDescent="0.2">
      <c r="A91">
        <v>4</v>
      </c>
      <c r="B91" t="s">
        <v>20</v>
      </c>
      <c r="C91" s="10">
        <v>44.5</v>
      </c>
      <c r="D91">
        <v>8.1999999999999993</v>
      </c>
      <c r="E91">
        <v>3.49240357866337</v>
      </c>
      <c r="F91" s="1">
        <v>45960.296652349534</v>
      </c>
      <c r="G91">
        <v>44.5</v>
      </c>
      <c r="H91">
        <v>105.58108479246501</v>
      </c>
      <c r="I91">
        <v>5.6630510437220297E-2</v>
      </c>
      <c r="J91">
        <v>1.71203315700446</v>
      </c>
      <c r="K91" s="4">
        <f t="shared" si="3"/>
        <v>3.303948886410607E-2</v>
      </c>
      <c r="L91" s="4">
        <f t="shared" si="4"/>
        <v>33.039488864106069</v>
      </c>
      <c r="M91" s="4">
        <v>2.13</v>
      </c>
      <c r="N91" s="4">
        <f t="shared" si="5"/>
        <v>1.5511497119298625</v>
      </c>
    </row>
    <row r="92" spans="1:14" x14ac:dyDescent="0.2">
      <c r="A92">
        <v>4</v>
      </c>
      <c r="B92" t="s">
        <v>20</v>
      </c>
      <c r="C92" s="10">
        <v>45</v>
      </c>
      <c r="D92">
        <v>8.3000000000000007</v>
      </c>
      <c r="E92">
        <v>3.5108273250533402</v>
      </c>
      <c r="F92" s="1">
        <v>45960.31748568287</v>
      </c>
      <c r="G92">
        <v>45</v>
      </c>
      <c r="H92">
        <v>107.331892518394</v>
      </c>
      <c r="I92">
        <v>5.6929257743689697E-2</v>
      </c>
      <c r="J92">
        <v>1.7404230990496901</v>
      </c>
      <c r="K92" s="4">
        <f t="shared" si="3"/>
        <v>3.3587369125781037E-2</v>
      </c>
      <c r="L92" s="4">
        <f t="shared" si="4"/>
        <v>33.587369125781038</v>
      </c>
      <c r="M92" s="4">
        <v>2.13</v>
      </c>
      <c r="N92" s="4">
        <f t="shared" si="5"/>
        <v>1.5768717899427718</v>
      </c>
    </row>
    <row r="93" spans="1:14" x14ac:dyDescent="0.2">
      <c r="A93">
        <v>4</v>
      </c>
      <c r="B93" t="s">
        <v>20</v>
      </c>
      <c r="C93" s="10">
        <v>45.5</v>
      </c>
      <c r="D93">
        <v>8.3000000000000007</v>
      </c>
      <c r="E93">
        <v>3.5292510714433099</v>
      </c>
      <c r="F93" s="1">
        <v>45960.338319016206</v>
      </c>
      <c r="G93">
        <v>45.5</v>
      </c>
      <c r="H93">
        <v>109.09191211751801</v>
      </c>
      <c r="I93">
        <v>5.7228005050159E-2</v>
      </c>
      <c r="J93">
        <v>1.76896241474815</v>
      </c>
      <c r="K93" s="4">
        <f t="shared" si="3"/>
        <v>3.4138132058934914E-2</v>
      </c>
      <c r="L93" s="4">
        <f t="shared" si="4"/>
        <v>34.138132058934914</v>
      </c>
      <c r="M93" s="4">
        <v>2.13</v>
      </c>
      <c r="N93" s="4">
        <f t="shared" si="5"/>
        <v>1.6027292046448316</v>
      </c>
    </row>
    <row r="94" spans="1:14" x14ac:dyDescent="0.2">
      <c r="A94">
        <v>4</v>
      </c>
      <c r="B94" t="s">
        <v>20</v>
      </c>
      <c r="C94" s="10">
        <v>46</v>
      </c>
      <c r="D94">
        <v>8</v>
      </c>
      <c r="E94">
        <v>3.7200734352006699</v>
      </c>
      <c r="F94" s="1">
        <v>45960.359152349534</v>
      </c>
      <c r="G94">
        <v>46</v>
      </c>
      <c r="H94">
        <v>110.904243244179</v>
      </c>
      <c r="I94">
        <v>6.0322254503010701E-2</v>
      </c>
      <c r="J94">
        <v>1.7983499796364399</v>
      </c>
      <c r="K94" s="4">
        <f t="shared" si="3"/>
        <v>3.4705264838400932E-2</v>
      </c>
      <c r="L94" s="4">
        <f t="shared" si="4"/>
        <v>34.705264838400929</v>
      </c>
      <c r="M94" s="4">
        <v>2.13</v>
      </c>
      <c r="N94" s="4">
        <f t="shared" si="5"/>
        <v>1.6293551567324382</v>
      </c>
    </row>
    <row r="95" spans="1:14" x14ac:dyDescent="0.2">
      <c r="A95">
        <v>4</v>
      </c>
      <c r="B95" t="s">
        <v>20</v>
      </c>
      <c r="C95" s="10">
        <v>46.5</v>
      </c>
      <c r="D95">
        <v>8</v>
      </c>
      <c r="E95">
        <v>4.4682559521030596</v>
      </c>
      <c r="F95" s="1">
        <v>45960.37998568287</v>
      </c>
      <c r="G95">
        <v>46.5</v>
      </c>
      <c r="H95">
        <v>112.951325591005</v>
      </c>
      <c r="I95">
        <v>7.2454288180688498E-2</v>
      </c>
      <c r="J95">
        <v>1.8315441153073699</v>
      </c>
      <c r="K95" s="4">
        <f t="shared" si="3"/>
        <v>3.5345858317193196E-2</v>
      </c>
      <c r="L95" s="4">
        <f t="shared" si="4"/>
        <v>35.345858317193198</v>
      </c>
      <c r="M95" s="4">
        <v>2.13</v>
      </c>
      <c r="N95" s="4">
        <f t="shared" si="5"/>
        <v>1.6594299679433426</v>
      </c>
    </row>
    <row r="96" spans="1:14" x14ac:dyDescent="0.2">
      <c r="A96">
        <v>4</v>
      </c>
      <c r="B96" t="s">
        <v>20</v>
      </c>
      <c r="C96" s="10">
        <v>47</v>
      </c>
      <c r="D96">
        <v>7.3</v>
      </c>
      <c r="E96">
        <v>5.2164384690054497</v>
      </c>
      <c r="F96" s="1">
        <v>45960.400819016206</v>
      </c>
      <c r="G96">
        <v>47</v>
      </c>
      <c r="H96">
        <v>115.37249919628201</v>
      </c>
      <c r="I96">
        <v>8.4586321858366398E-2</v>
      </c>
      <c r="J96">
        <v>1.8708042678171299</v>
      </c>
      <c r="K96" s="4">
        <f t="shared" si="3"/>
        <v>3.6103516173492528E-2</v>
      </c>
      <c r="L96" s="4">
        <f t="shared" si="4"/>
        <v>36.10351617349253</v>
      </c>
      <c r="M96" s="4">
        <v>2.13</v>
      </c>
      <c r="N96" s="4">
        <f t="shared" si="5"/>
        <v>1.695000759318898</v>
      </c>
    </row>
    <row r="97" spans="1:14" x14ac:dyDescent="0.2">
      <c r="A97">
        <v>4</v>
      </c>
      <c r="B97" t="s">
        <v>20</v>
      </c>
      <c r="C97" s="10">
        <v>47.5</v>
      </c>
      <c r="D97">
        <v>7.3</v>
      </c>
      <c r="E97">
        <v>5.9646209859078496</v>
      </c>
      <c r="F97" s="1">
        <v>45960.421652349534</v>
      </c>
      <c r="G97">
        <v>47.5</v>
      </c>
      <c r="H97">
        <v>118.167764060011</v>
      </c>
      <c r="I97">
        <v>9.6718355536044201E-2</v>
      </c>
      <c r="J97">
        <v>1.9161304371657299</v>
      </c>
      <c r="K97" s="4">
        <f t="shared" si="3"/>
        <v>3.697823840729924E-2</v>
      </c>
      <c r="L97" s="4">
        <f t="shared" si="4"/>
        <v>36.978238407299237</v>
      </c>
      <c r="M97" s="4">
        <v>2.13</v>
      </c>
      <c r="N97" s="4">
        <f t="shared" si="5"/>
        <v>1.7360675308591194</v>
      </c>
    </row>
    <row r="98" spans="1:14" x14ac:dyDescent="0.2">
      <c r="A98">
        <v>4</v>
      </c>
      <c r="B98" t="s">
        <v>20</v>
      </c>
      <c r="C98" s="10">
        <v>48</v>
      </c>
      <c r="D98">
        <v>8</v>
      </c>
      <c r="E98">
        <v>7.8590557129375904</v>
      </c>
      <c r="F98" s="1">
        <v>45960.44248568287</v>
      </c>
      <c r="G98">
        <v>48</v>
      </c>
      <c r="H98">
        <v>121.62368323472199</v>
      </c>
      <c r="I98">
        <v>0.12743725819584201</v>
      </c>
      <c r="J98">
        <v>1.9721693405987</v>
      </c>
      <c r="K98" s="4">
        <f t="shared" si="3"/>
        <v>3.8059699194641555E-2</v>
      </c>
      <c r="L98" s="4">
        <f t="shared" si="4"/>
        <v>38.059699194641553</v>
      </c>
      <c r="M98" s="4">
        <v>2.13</v>
      </c>
      <c r="N98" s="4">
        <f t="shared" si="5"/>
        <v>1.7868403377765989</v>
      </c>
    </row>
    <row r="99" spans="1:14" x14ac:dyDescent="0.2">
      <c r="A99">
        <v>4</v>
      </c>
      <c r="B99" t="s">
        <v>20</v>
      </c>
      <c r="C99" s="10">
        <v>48.5</v>
      </c>
      <c r="D99">
        <v>8</v>
      </c>
      <c r="E99">
        <v>10.0924933111404</v>
      </c>
      <c r="F99" s="1">
        <v>45960.463319016206</v>
      </c>
      <c r="G99">
        <v>48.5</v>
      </c>
      <c r="H99">
        <v>126.111570490741</v>
      </c>
      <c r="I99">
        <v>0.163653207574841</v>
      </c>
      <c r="J99">
        <v>2.04494195704138</v>
      </c>
      <c r="K99" s="4">
        <f t="shared" si="3"/>
        <v>3.9464093753667585E-2</v>
      </c>
      <c r="L99" s="4">
        <f t="shared" si="4"/>
        <v>39.464093753667584</v>
      </c>
      <c r="M99" s="4">
        <v>2.13</v>
      </c>
      <c r="N99" s="4">
        <f t="shared" si="5"/>
        <v>1.8527743546322812</v>
      </c>
    </row>
    <row r="100" spans="1:14" x14ac:dyDescent="0.2">
      <c r="A100">
        <v>4</v>
      </c>
      <c r="B100" t="s">
        <v>20</v>
      </c>
      <c r="C100" s="10">
        <v>49</v>
      </c>
      <c r="D100">
        <v>9.4</v>
      </c>
      <c r="E100">
        <v>12.325930909343301</v>
      </c>
      <c r="F100" s="1">
        <v>45960.484152349534</v>
      </c>
      <c r="G100">
        <v>49</v>
      </c>
      <c r="H100">
        <v>131.716176545862</v>
      </c>
      <c r="I100">
        <v>0.199869156953841</v>
      </c>
      <c r="J100">
        <v>2.1358225481735502</v>
      </c>
      <c r="K100" s="4">
        <f t="shared" si="3"/>
        <v>4.1217943126496598E-2</v>
      </c>
      <c r="L100" s="4">
        <f t="shared" si="4"/>
        <v>41.2179431264966</v>
      </c>
      <c r="M100" s="4">
        <v>2.13</v>
      </c>
      <c r="N100" s="4">
        <f t="shared" si="5"/>
        <v>1.9351147007744884</v>
      </c>
    </row>
    <row r="101" spans="1:14" x14ac:dyDescent="0.2">
      <c r="A101">
        <v>4</v>
      </c>
      <c r="B101" t="s">
        <v>20</v>
      </c>
      <c r="C101" s="10">
        <v>49.5</v>
      </c>
      <c r="D101">
        <v>9.4</v>
      </c>
      <c r="E101">
        <v>13.415949068224201</v>
      </c>
      <c r="F101" s="1">
        <v>45960.50498568287</v>
      </c>
      <c r="G101">
        <v>49.5</v>
      </c>
      <c r="H101">
        <v>138.15164654025401</v>
      </c>
      <c r="I101">
        <v>0.21754417169165299</v>
      </c>
      <c r="J101">
        <v>2.2401758803349199</v>
      </c>
      <c r="K101" s="4">
        <f t="shared" si="3"/>
        <v>4.323179475184169E-2</v>
      </c>
      <c r="L101" s="4">
        <f t="shared" si="4"/>
        <v>43.23179475184169</v>
      </c>
      <c r="M101" s="4">
        <v>2.13</v>
      </c>
      <c r="N101" s="4">
        <f t="shared" si="5"/>
        <v>2.0296617254385771</v>
      </c>
    </row>
    <row r="102" spans="1:14" x14ac:dyDescent="0.2">
      <c r="A102">
        <v>4</v>
      </c>
      <c r="B102" t="s">
        <v>20</v>
      </c>
      <c r="C102" s="10">
        <v>50</v>
      </c>
      <c r="D102">
        <v>9.9</v>
      </c>
      <c r="E102">
        <v>11.924259716168599</v>
      </c>
      <c r="F102" s="1">
        <v>45960.525819016206</v>
      </c>
      <c r="G102">
        <v>50</v>
      </c>
      <c r="H102">
        <v>144.48669873635299</v>
      </c>
      <c r="I102">
        <v>0.19335592210424199</v>
      </c>
      <c r="J102">
        <v>2.3429009037838902</v>
      </c>
      <c r="K102" s="4">
        <f t="shared" si="3"/>
        <v>4.5214222635566945E-2</v>
      </c>
      <c r="L102" s="4">
        <f t="shared" si="4"/>
        <v>45.214222635566948</v>
      </c>
      <c r="M102" s="4">
        <v>2.13</v>
      </c>
      <c r="N102" s="4">
        <f t="shared" si="5"/>
        <v>2.122733457068871</v>
      </c>
    </row>
    <row r="103" spans="1:14" x14ac:dyDescent="0.2">
      <c r="A103">
        <v>4</v>
      </c>
      <c r="B103" t="s">
        <v>20</v>
      </c>
      <c r="C103" s="10">
        <v>50.5</v>
      </c>
      <c r="D103">
        <v>9.9</v>
      </c>
      <c r="E103">
        <v>10.4325703641129</v>
      </c>
      <c r="F103" s="1">
        <v>45960.546652349534</v>
      </c>
      <c r="G103">
        <v>50.5</v>
      </c>
      <c r="H103">
        <v>150.075906256423</v>
      </c>
      <c r="I103">
        <v>0.16916767251682999</v>
      </c>
      <c r="J103">
        <v>2.4335318024391599</v>
      </c>
      <c r="K103" s="4">
        <f t="shared" si="3"/>
        <v>4.6963253344822445E-2</v>
      </c>
      <c r="L103" s="4">
        <f t="shared" si="4"/>
        <v>46.963253344822448</v>
      </c>
      <c r="M103" s="4">
        <v>2.13</v>
      </c>
      <c r="N103" s="4">
        <f t="shared" si="5"/>
        <v>2.2048475748742935</v>
      </c>
    </row>
    <row r="104" spans="1:14" x14ac:dyDescent="0.2">
      <c r="A104">
        <v>4</v>
      </c>
      <c r="B104" t="s">
        <v>20</v>
      </c>
      <c r="C104" s="10">
        <v>51</v>
      </c>
      <c r="D104">
        <v>10</v>
      </c>
      <c r="E104">
        <v>8.9408810120572593</v>
      </c>
      <c r="F104" s="1">
        <v>45960.56748568287</v>
      </c>
      <c r="G104">
        <v>51</v>
      </c>
      <c r="H104">
        <v>154.91926910046499</v>
      </c>
      <c r="I104">
        <v>0.14497942292941801</v>
      </c>
      <c r="J104">
        <v>2.5120685763007198</v>
      </c>
      <c r="K104" s="4">
        <f t="shared" si="3"/>
        <v>4.847888687960851E-2</v>
      </c>
      <c r="L104" s="4">
        <f t="shared" si="4"/>
        <v>48.47888687960851</v>
      </c>
      <c r="M104" s="4">
        <v>2.13</v>
      </c>
      <c r="N104" s="4">
        <f t="shared" si="5"/>
        <v>2.2760040788548599</v>
      </c>
    </row>
    <row r="105" spans="1:14" x14ac:dyDescent="0.2">
      <c r="A105">
        <v>4</v>
      </c>
      <c r="B105" t="s">
        <v>20</v>
      </c>
      <c r="C105" s="10">
        <v>51.5</v>
      </c>
      <c r="D105">
        <v>10</v>
      </c>
      <c r="E105">
        <v>7.38280571141199</v>
      </c>
      <c r="F105" s="1">
        <v>45960.588319016206</v>
      </c>
      <c r="G105">
        <v>51.5</v>
      </c>
      <c r="H105">
        <v>159.000190781333</v>
      </c>
      <c r="I105">
        <v>0.119714702633565</v>
      </c>
      <c r="J105">
        <v>2.5782421076914699</v>
      </c>
      <c r="K105" s="4">
        <f t="shared" si="3"/>
        <v>4.9755929701202538E-2</v>
      </c>
      <c r="L105" s="4">
        <f t="shared" si="4"/>
        <v>49.75592970120254</v>
      </c>
      <c r="M105" s="4">
        <v>2.13</v>
      </c>
      <c r="N105" s="4">
        <f t="shared" si="5"/>
        <v>2.3359591409015277</v>
      </c>
    </row>
    <row r="106" spans="1:14" x14ac:dyDescent="0.2">
      <c r="A106">
        <v>4</v>
      </c>
      <c r="B106" t="s">
        <v>20</v>
      </c>
      <c r="C106" s="10">
        <v>52</v>
      </c>
      <c r="D106">
        <v>8.9</v>
      </c>
      <c r="E106">
        <v>5.81222915558509</v>
      </c>
      <c r="F106" s="1">
        <v>45960.609152349534</v>
      </c>
      <c r="G106">
        <v>52</v>
      </c>
      <c r="H106">
        <v>162.29894949808201</v>
      </c>
      <c r="I106">
        <v>9.4247270238123695E-2</v>
      </c>
      <c r="J106">
        <v>2.6317326009093902</v>
      </c>
      <c r="K106" s="4">
        <f t="shared" si="3"/>
        <v>5.0788210266434798E-2</v>
      </c>
      <c r="L106" s="4">
        <f t="shared" si="4"/>
        <v>50.788210266434795</v>
      </c>
      <c r="M106" s="4">
        <v>2.13</v>
      </c>
      <c r="N106" s="4">
        <f t="shared" si="5"/>
        <v>2.3844230172035115</v>
      </c>
    </row>
    <row r="107" spans="1:14" x14ac:dyDescent="0.2">
      <c r="A107">
        <v>4</v>
      </c>
      <c r="B107" t="s">
        <v>20</v>
      </c>
      <c r="C107" s="10">
        <v>52.5</v>
      </c>
      <c r="D107">
        <v>8.9</v>
      </c>
      <c r="E107">
        <v>4.24165259975819</v>
      </c>
      <c r="F107" s="1">
        <v>45960.62998568287</v>
      </c>
      <c r="G107">
        <v>52.5</v>
      </c>
      <c r="H107">
        <v>164.81241993691799</v>
      </c>
      <c r="I107">
        <v>6.8779837842681907E-2</v>
      </c>
      <c r="J107">
        <v>2.67248937792959</v>
      </c>
      <c r="K107" s="4">
        <f t="shared" si="3"/>
        <v>5.1574750570859744E-2</v>
      </c>
      <c r="L107" s="4">
        <f t="shared" si="4"/>
        <v>51.574750570859742</v>
      </c>
      <c r="M107" s="4">
        <v>2.13</v>
      </c>
      <c r="N107" s="4">
        <f t="shared" si="5"/>
        <v>2.4213497920591429</v>
      </c>
    </row>
    <row r="108" spans="1:14" x14ac:dyDescent="0.2">
      <c r="A108">
        <v>4</v>
      </c>
      <c r="B108" t="s">
        <v>20</v>
      </c>
      <c r="C108" s="10">
        <v>53</v>
      </c>
      <c r="D108">
        <v>7.6</v>
      </c>
      <c r="E108">
        <v>3.2378539162773401</v>
      </c>
      <c r="F108" s="1">
        <v>45960.650819016206</v>
      </c>
      <c r="G108">
        <v>53</v>
      </c>
      <c r="H108">
        <v>166.682296565927</v>
      </c>
      <c r="I108">
        <v>5.2502901188216898E-2</v>
      </c>
      <c r="J108">
        <v>2.7028100626873202</v>
      </c>
      <c r="K108" s="4">
        <f t="shared" si="3"/>
        <v>5.215989106437554E-2</v>
      </c>
      <c r="L108" s="4">
        <f t="shared" si="4"/>
        <v>52.159891064375536</v>
      </c>
      <c r="M108" s="4">
        <v>2.13</v>
      </c>
      <c r="N108" s="4">
        <f t="shared" si="5"/>
        <v>2.4488211767312458</v>
      </c>
    </row>
    <row r="109" spans="1:14" x14ac:dyDescent="0.2">
      <c r="A109">
        <v>4</v>
      </c>
      <c r="B109" t="s">
        <v>20</v>
      </c>
      <c r="C109" s="10">
        <v>53.5</v>
      </c>
      <c r="D109">
        <v>7.6</v>
      </c>
      <c r="E109">
        <v>3.17205508086876</v>
      </c>
      <c r="F109" s="1">
        <v>45960.671652349534</v>
      </c>
      <c r="G109">
        <v>53.5</v>
      </c>
      <c r="H109">
        <v>168.28477381521299</v>
      </c>
      <c r="I109">
        <v>5.1435950719454497E-2</v>
      </c>
      <c r="J109">
        <v>2.7287947756642401</v>
      </c>
      <c r="K109" s="4">
        <f t="shared" si="3"/>
        <v>5.2661354269994604E-2</v>
      </c>
      <c r="L109" s="4">
        <f t="shared" si="4"/>
        <v>52.661354269994604</v>
      </c>
      <c r="M109" s="4">
        <v>2.13</v>
      </c>
      <c r="N109" s="4">
        <f t="shared" si="5"/>
        <v>2.4723640502344888</v>
      </c>
    </row>
    <row r="110" spans="1:14" x14ac:dyDescent="0.2">
      <c r="A110">
        <v>4</v>
      </c>
      <c r="B110" t="s">
        <v>20</v>
      </c>
      <c r="C110" s="10">
        <v>54</v>
      </c>
      <c r="D110">
        <v>6.7</v>
      </c>
      <c r="E110">
        <v>3.1062562454601799</v>
      </c>
      <c r="F110" s="1">
        <v>45960.69248568287</v>
      </c>
      <c r="G110">
        <v>54</v>
      </c>
      <c r="H110">
        <v>169.854351646796</v>
      </c>
      <c r="I110">
        <v>5.0369000250692103E-2</v>
      </c>
      <c r="J110">
        <v>2.7542460134067701</v>
      </c>
      <c r="K110" s="4">
        <f t="shared" si="3"/>
        <v>5.3152522260831878E-2</v>
      </c>
      <c r="L110" s="4">
        <f t="shared" si="4"/>
        <v>53.15252226083188</v>
      </c>
      <c r="M110" s="4">
        <v>2.13</v>
      </c>
      <c r="N110" s="4">
        <f t="shared" si="5"/>
        <v>2.4954235803207458</v>
      </c>
    </row>
    <row r="111" spans="1:14" x14ac:dyDescent="0.2">
      <c r="A111">
        <v>4</v>
      </c>
      <c r="B111" t="s">
        <v>20</v>
      </c>
      <c r="C111" s="10">
        <v>54.5</v>
      </c>
      <c r="D111">
        <v>6.7</v>
      </c>
      <c r="E111">
        <v>3.0404574100516002</v>
      </c>
      <c r="F111" s="1">
        <v>45960.713319016206</v>
      </c>
      <c r="G111">
        <v>54.5</v>
      </c>
      <c r="H111">
        <v>171.39103006067299</v>
      </c>
      <c r="I111">
        <v>4.9302049781929702E-2</v>
      </c>
      <c r="J111">
        <v>2.7791637759149301</v>
      </c>
      <c r="K111" s="4">
        <f t="shared" si="3"/>
        <v>5.3633395036886404E-2</v>
      </c>
      <c r="L111" s="4">
        <f t="shared" si="4"/>
        <v>53.633395036886405</v>
      </c>
      <c r="M111" s="4">
        <v>2.13</v>
      </c>
      <c r="N111" s="4">
        <f t="shared" si="5"/>
        <v>2.5179997669899721</v>
      </c>
    </row>
    <row r="112" spans="1:14" x14ac:dyDescent="0.2">
      <c r="A112">
        <v>4</v>
      </c>
      <c r="B112" t="s">
        <v>20</v>
      </c>
      <c r="C112" s="10">
        <v>55</v>
      </c>
      <c r="D112">
        <v>5.9</v>
      </c>
      <c r="E112">
        <v>3.51071081051639</v>
      </c>
      <c r="F112" s="1">
        <v>45960.734152349534</v>
      </c>
      <c r="G112">
        <v>55</v>
      </c>
      <c r="H112">
        <v>173.02882211581499</v>
      </c>
      <c r="I112">
        <v>5.6927368420891702E-2</v>
      </c>
      <c r="J112">
        <v>2.80572113046563</v>
      </c>
      <c r="K112" s="4">
        <f t="shared" si="3"/>
        <v>5.4145909304701985E-2</v>
      </c>
      <c r="L112" s="4">
        <f t="shared" si="4"/>
        <v>54.145909304701988</v>
      </c>
      <c r="M112" s="4">
        <v>2.13</v>
      </c>
      <c r="N112" s="4">
        <f t="shared" si="5"/>
        <v>2.5420614697043189</v>
      </c>
    </row>
    <row r="113" spans="1:14" x14ac:dyDescent="0.2">
      <c r="A113">
        <v>4</v>
      </c>
      <c r="B113" t="s">
        <v>20</v>
      </c>
      <c r="C113" s="10">
        <v>55.5</v>
      </c>
      <c r="D113">
        <v>5.9</v>
      </c>
      <c r="E113">
        <v>4.0331913248274196</v>
      </c>
      <c r="F113" s="1">
        <v>45960.75498568287</v>
      </c>
      <c r="G113">
        <v>55.5</v>
      </c>
      <c r="H113">
        <v>174.91479764965101</v>
      </c>
      <c r="I113">
        <v>6.5399567453014798E-2</v>
      </c>
      <c r="J113">
        <v>2.8363028644341099</v>
      </c>
      <c r="K113" s="4">
        <f t="shared" si="3"/>
        <v>5.4736087628505292E-2</v>
      </c>
      <c r="L113" s="4">
        <f t="shared" si="4"/>
        <v>54.736087628505295</v>
      </c>
      <c r="M113" s="4">
        <v>2.13</v>
      </c>
      <c r="N113" s="4">
        <f t="shared" si="5"/>
        <v>2.5697693722302954</v>
      </c>
    </row>
    <row r="114" spans="1:14" x14ac:dyDescent="0.2">
      <c r="A114">
        <v>4</v>
      </c>
      <c r="B114" t="s">
        <v>20</v>
      </c>
      <c r="C114" s="10">
        <v>56</v>
      </c>
      <c r="D114">
        <v>5.9</v>
      </c>
      <c r="E114">
        <v>4.5556718391384603</v>
      </c>
      <c r="F114" s="1">
        <v>45960.775819016206</v>
      </c>
      <c r="G114">
        <v>56</v>
      </c>
      <c r="H114">
        <v>177.062013440643</v>
      </c>
      <c r="I114">
        <v>7.3871766485138005E-2</v>
      </c>
      <c r="J114">
        <v>2.8711206979186499</v>
      </c>
      <c r="K114" s="4">
        <f t="shared" si="3"/>
        <v>5.540801586598041E-2</v>
      </c>
      <c r="L114" s="4">
        <f t="shared" si="4"/>
        <v>55.40801586598041</v>
      </c>
      <c r="M114" s="4">
        <v>2.13</v>
      </c>
      <c r="N114" s="4">
        <f t="shared" si="5"/>
        <v>2.6013152988723198</v>
      </c>
    </row>
    <row r="115" spans="1:14" x14ac:dyDescent="0.2">
      <c r="A115">
        <v>4</v>
      </c>
      <c r="B115" t="s">
        <v>20</v>
      </c>
      <c r="C115" s="10">
        <v>56.5</v>
      </c>
      <c r="D115">
        <v>5.9</v>
      </c>
      <c r="E115">
        <v>4.9549364057684402</v>
      </c>
      <c r="F115" s="1">
        <v>45960.796652349534</v>
      </c>
      <c r="G115">
        <v>56.5</v>
      </c>
      <c r="H115">
        <v>179.43966550187</v>
      </c>
      <c r="I115">
        <v>8.0345977067754898E-2</v>
      </c>
      <c r="J115">
        <v>2.90967513380687</v>
      </c>
      <c r="K115" s="4">
        <f t="shared" si="3"/>
        <v>5.6152054525500178E-2</v>
      </c>
      <c r="L115" s="4">
        <f t="shared" si="4"/>
        <v>56.152054525500176</v>
      </c>
      <c r="M115" s="4">
        <v>2.13</v>
      </c>
      <c r="N115" s="4">
        <f t="shared" si="5"/>
        <v>2.6362466913380365</v>
      </c>
    </row>
    <row r="116" spans="1:14" x14ac:dyDescent="0.2">
      <c r="A116">
        <v>4</v>
      </c>
      <c r="B116" t="s">
        <v>20</v>
      </c>
      <c r="C116" s="10">
        <v>57</v>
      </c>
      <c r="D116">
        <v>5.4</v>
      </c>
      <c r="E116">
        <v>5.2019266132537201</v>
      </c>
      <c r="F116" s="1">
        <v>45960.81748568287</v>
      </c>
      <c r="G116">
        <v>57</v>
      </c>
      <c r="H116">
        <v>181.97888125662499</v>
      </c>
      <c r="I116">
        <v>8.4351007187509597E-2</v>
      </c>
      <c r="J116">
        <v>2.9508493798706898</v>
      </c>
      <c r="K116" s="4">
        <f t="shared" si="3"/>
        <v>5.6946651311635656E-2</v>
      </c>
      <c r="L116" s="4">
        <f t="shared" si="4"/>
        <v>56.946651311635655</v>
      </c>
      <c r="M116" s="4">
        <v>2.13</v>
      </c>
      <c r="N116" s="4">
        <f t="shared" si="5"/>
        <v>2.6735517047716271</v>
      </c>
    </row>
    <row r="117" spans="1:14" x14ac:dyDescent="0.2">
      <c r="A117">
        <v>4</v>
      </c>
      <c r="B117" t="s">
        <v>20</v>
      </c>
      <c r="C117" s="10">
        <v>57.5</v>
      </c>
      <c r="D117">
        <v>5.4</v>
      </c>
      <c r="E117">
        <v>5.4489168207389902</v>
      </c>
      <c r="F117" s="1">
        <v>45960.838319016206</v>
      </c>
      <c r="G117">
        <v>57.5</v>
      </c>
      <c r="H117">
        <v>184.64159211512299</v>
      </c>
      <c r="I117">
        <v>8.8356037307264407E-2</v>
      </c>
      <c r="J117">
        <v>2.99402614099438</v>
      </c>
      <c r="K117" s="4">
        <f t="shared" si="3"/>
        <v>5.777989342058544E-2</v>
      </c>
      <c r="L117" s="4">
        <f t="shared" si="4"/>
        <v>57.779893420585438</v>
      </c>
      <c r="M117" s="4">
        <v>2.13</v>
      </c>
      <c r="N117" s="4">
        <f t="shared" si="5"/>
        <v>2.7126710526096454</v>
      </c>
    </row>
    <row r="118" spans="1:14" x14ac:dyDescent="0.2">
      <c r="A118">
        <v>4</v>
      </c>
      <c r="B118" t="s">
        <v>20</v>
      </c>
      <c r="C118" s="10">
        <v>58</v>
      </c>
      <c r="D118">
        <v>5.3</v>
      </c>
      <c r="E118">
        <v>5.6959070282242701</v>
      </c>
      <c r="F118" s="1">
        <v>45960.859152349534</v>
      </c>
      <c r="G118">
        <v>58</v>
      </c>
      <c r="H118">
        <v>187.427798077364</v>
      </c>
      <c r="I118">
        <v>9.2361067427019203E-2</v>
      </c>
      <c r="J118">
        <v>3.0392054171779499</v>
      </c>
      <c r="K118" s="4">
        <f t="shared" si="3"/>
        <v>5.8651780852349518E-2</v>
      </c>
      <c r="L118" s="4">
        <f t="shared" si="4"/>
        <v>58.651780852349518</v>
      </c>
      <c r="M118" s="4">
        <v>2.13</v>
      </c>
      <c r="N118" s="4">
        <f t="shared" si="5"/>
        <v>2.75360473485209</v>
      </c>
    </row>
    <row r="119" spans="1:14" x14ac:dyDescent="0.2">
      <c r="A119">
        <v>4</v>
      </c>
      <c r="B119" t="s">
        <v>20</v>
      </c>
      <c r="C119" s="10">
        <v>58.5</v>
      </c>
      <c r="D119">
        <v>5.3</v>
      </c>
      <c r="E119">
        <v>6.0725203182356804</v>
      </c>
      <c r="F119" s="1">
        <v>45960.87998568287</v>
      </c>
      <c r="G119">
        <v>58.5</v>
      </c>
      <c r="H119">
        <v>190.36990491397901</v>
      </c>
      <c r="I119">
        <v>9.8467979864369698E-2</v>
      </c>
      <c r="J119">
        <v>3.0869126790007999</v>
      </c>
      <c r="K119" s="4">
        <f t="shared" si="3"/>
        <v>5.9572454344731456E-2</v>
      </c>
      <c r="L119" s="4">
        <f t="shared" si="4"/>
        <v>59.572454344731455</v>
      </c>
      <c r="M119" s="4">
        <v>2.13</v>
      </c>
      <c r="N119" s="4">
        <f t="shared" si="5"/>
        <v>2.7968288424756556</v>
      </c>
    </row>
    <row r="120" spans="1:14" x14ac:dyDescent="0.2">
      <c r="A120">
        <v>4</v>
      </c>
      <c r="B120" t="s">
        <v>20</v>
      </c>
      <c r="C120" s="10">
        <v>59</v>
      </c>
      <c r="D120">
        <v>5.0999999999999996</v>
      </c>
      <c r="E120">
        <v>6.4514558458819202</v>
      </c>
      <c r="F120" s="1">
        <v>45960.900819016206</v>
      </c>
      <c r="G120">
        <v>59</v>
      </c>
      <c r="H120">
        <v>193.50089895500901</v>
      </c>
      <c r="I120">
        <v>0.104612548173859</v>
      </c>
      <c r="J120">
        <v>3.1376828110103601</v>
      </c>
      <c r="K120" s="4">
        <f t="shared" si="3"/>
        <v>6.0552236309990973E-2</v>
      </c>
      <c r="L120" s="4">
        <f t="shared" si="4"/>
        <v>60.552236309990974</v>
      </c>
      <c r="M120" s="4">
        <v>2.13</v>
      </c>
      <c r="N120" s="4">
        <f t="shared" si="5"/>
        <v>2.8428279957742242</v>
      </c>
    </row>
    <row r="121" spans="1:14" x14ac:dyDescent="0.2">
      <c r="A121">
        <v>4</v>
      </c>
      <c r="B121" t="s">
        <v>20</v>
      </c>
      <c r="C121" s="10">
        <v>59.5</v>
      </c>
      <c r="D121">
        <v>5.0999999999999996</v>
      </c>
      <c r="E121">
        <v>6.8303913735281601</v>
      </c>
      <c r="F121" s="1">
        <v>45960.921652349534</v>
      </c>
      <c r="G121">
        <v>59.5</v>
      </c>
      <c r="H121">
        <v>196.82136075986099</v>
      </c>
      <c r="I121">
        <v>0.110757116483349</v>
      </c>
      <c r="J121">
        <v>3.1915252271746599</v>
      </c>
      <c r="K121" s="4">
        <f t="shared" si="3"/>
        <v>6.1591308422583299E-2</v>
      </c>
      <c r="L121" s="4">
        <f t="shared" si="4"/>
        <v>61.591308422583296</v>
      </c>
      <c r="M121" s="4">
        <v>2.13</v>
      </c>
      <c r="N121" s="4">
        <f t="shared" si="5"/>
        <v>2.8916107240649436</v>
      </c>
    </row>
    <row r="122" spans="1:14" x14ac:dyDescent="0.2">
      <c r="A122">
        <v>4</v>
      </c>
      <c r="B122" t="s">
        <v>20</v>
      </c>
      <c r="C122" s="10">
        <v>60</v>
      </c>
      <c r="D122">
        <v>4.5999999999999996</v>
      </c>
      <c r="E122">
        <v>6.9741460458528604</v>
      </c>
      <c r="F122" s="1">
        <v>45960.94248568287</v>
      </c>
      <c r="G122">
        <v>60</v>
      </c>
      <c r="H122">
        <v>200.272495114706</v>
      </c>
      <c r="I122">
        <v>0.11308814733019</v>
      </c>
      <c r="J122">
        <v>3.2474865431280402</v>
      </c>
      <c r="K122" s="4">
        <f t="shared" si="3"/>
        <v>6.2671271896244954E-2</v>
      </c>
      <c r="L122" s="4">
        <f t="shared" si="4"/>
        <v>62.671271896244953</v>
      </c>
      <c r="M122" s="4">
        <v>2.13</v>
      </c>
      <c r="N122" s="4">
        <f t="shared" si="5"/>
        <v>2.942313234565491</v>
      </c>
    </row>
    <row r="123" spans="1:14" x14ac:dyDescent="0.2">
      <c r="A123">
        <v>4</v>
      </c>
      <c r="B123" t="s">
        <v>20</v>
      </c>
      <c r="C123" s="10">
        <v>60.5</v>
      </c>
      <c r="D123">
        <v>4.5999999999999996</v>
      </c>
      <c r="E123">
        <v>6.8984105595474903</v>
      </c>
      <c r="F123" s="1">
        <v>45960.963319016206</v>
      </c>
      <c r="G123">
        <v>60.5</v>
      </c>
      <c r="H123">
        <v>203.74063426605599</v>
      </c>
      <c r="I123">
        <v>0.111860070691543</v>
      </c>
      <c r="J123">
        <v>3.3037235976334798</v>
      </c>
      <c r="K123" s="4">
        <f t="shared" si="3"/>
        <v>6.3756556680876902E-2</v>
      </c>
      <c r="L123" s="4">
        <f t="shared" si="4"/>
        <v>63.756556680876905</v>
      </c>
      <c r="M123" s="4">
        <v>2.13</v>
      </c>
      <c r="N123" s="4">
        <f t="shared" si="5"/>
        <v>2.9932655718721555</v>
      </c>
    </row>
    <row r="124" spans="1:14" x14ac:dyDescent="0.2">
      <c r="A124">
        <v>4</v>
      </c>
      <c r="B124" t="s">
        <v>20</v>
      </c>
      <c r="C124" s="10">
        <v>61</v>
      </c>
      <c r="D124">
        <v>4.2</v>
      </c>
      <c r="E124">
        <v>6.8226750732421202</v>
      </c>
      <c r="F124" s="1">
        <v>45960.984152349534</v>
      </c>
      <c r="G124">
        <v>61</v>
      </c>
      <c r="H124">
        <v>207.17090567425399</v>
      </c>
      <c r="I124">
        <v>0.110631994052896</v>
      </c>
      <c r="J124">
        <v>3.3593466138195902</v>
      </c>
      <c r="K124" s="4">
        <f t="shared" si="3"/>
        <v>6.4829991512644305E-2</v>
      </c>
      <c r="L124" s="4">
        <f t="shared" si="4"/>
        <v>64.829991512644312</v>
      </c>
      <c r="M124" s="4">
        <v>2.13</v>
      </c>
      <c r="N124" s="4">
        <f t="shared" si="5"/>
        <v>3.0436615733635826</v>
      </c>
    </row>
    <row r="125" spans="1:14" x14ac:dyDescent="0.2">
      <c r="A125">
        <v>4</v>
      </c>
      <c r="B125" t="s">
        <v>20</v>
      </c>
      <c r="C125" s="10">
        <v>61.5</v>
      </c>
      <c r="D125">
        <v>4.2</v>
      </c>
      <c r="E125">
        <v>6.7630645460379704</v>
      </c>
      <c r="F125" s="1">
        <v>45961.00498568287</v>
      </c>
      <c r="G125">
        <v>61.5</v>
      </c>
      <c r="H125">
        <v>210.567340579074</v>
      </c>
      <c r="I125">
        <v>0.109665389103907</v>
      </c>
      <c r="J125">
        <v>3.41442095960879</v>
      </c>
      <c r="K125" s="4">
        <f t="shared" si="3"/>
        <v>6.5892837887409628E-2</v>
      </c>
      <c r="L125" s="4">
        <f t="shared" si="4"/>
        <v>65.892837887409627</v>
      </c>
      <c r="M125" s="4">
        <v>2.13</v>
      </c>
      <c r="N125" s="4">
        <f t="shared" si="5"/>
        <v>3.0935604641976351</v>
      </c>
    </row>
    <row r="126" spans="1:14" x14ac:dyDescent="0.2">
      <c r="A126">
        <v>4</v>
      </c>
      <c r="B126" t="s">
        <v>20</v>
      </c>
      <c r="C126" s="10">
        <v>62</v>
      </c>
      <c r="D126">
        <v>4.7</v>
      </c>
      <c r="E126">
        <v>6.9953283209805104</v>
      </c>
      <c r="F126" s="1">
        <v>45961.025819016206</v>
      </c>
      <c r="G126">
        <v>62</v>
      </c>
      <c r="H126">
        <v>214.00693879582801</v>
      </c>
      <c r="I126">
        <v>0.113431625117245</v>
      </c>
      <c r="J126">
        <v>3.4701952131640801</v>
      </c>
      <c r="K126" s="4">
        <f t="shared" si="3"/>
        <v>6.6969191357378458E-2</v>
      </c>
      <c r="L126" s="4">
        <f t="shared" si="4"/>
        <v>66.969191357378463</v>
      </c>
      <c r="M126" s="4">
        <v>2.13</v>
      </c>
      <c r="N126" s="4">
        <f t="shared" si="5"/>
        <v>3.1440934909567355</v>
      </c>
    </row>
    <row r="127" spans="1:14" x14ac:dyDescent="0.2">
      <c r="A127">
        <v>4</v>
      </c>
      <c r="B127" t="s">
        <v>20</v>
      </c>
      <c r="C127" s="10">
        <v>62.5</v>
      </c>
      <c r="D127">
        <v>4.7</v>
      </c>
      <c r="E127">
        <v>7.2275920959230602</v>
      </c>
      <c r="F127" s="1">
        <v>45961.046652349534</v>
      </c>
      <c r="G127">
        <v>62.5</v>
      </c>
      <c r="H127">
        <v>217.56266890005401</v>
      </c>
      <c r="I127">
        <v>0.117197861130583</v>
      </c>
      <c r="J127">
        <v>3.5278525847260398</v>
      </c>
      <c r="K127" s="4">
        <f t="shared" si="3"/>
        <v>6.8081885978893905E-2</v>
      </c>
      <c r="L127" s="4">
        <f t="shared" si="4"/>
        <v>68.081885978893908</v>
      </c>
      <c r="M127" s="4">
        <v>2.13</v>
      </c>
      <c r="N127" s="4">
        <f t="shared" si="5"/>
        <v>3.1963326750654413</v>
      </c>
    </row>
    <row r="128" spans="1:14" x14ac:dyDescent="0.2">
      <c r="A128">
        <v>4</v>
      </c>
      <c r="B128" t="s">
        <v>20</v>
      </c>
      <c r="C128" s="10">
        <v>63</v>
      </c>
      <c r="D128">
        <v>5.2</v>
      </c>
      <c r="E128">
        <v>7.4598558708656002</v>
      </c>
      <c r="F128" s="1">
        <v>45961.06748568287</v>
      </c>
      <c r="G128">
        <v>63</v>
      </c>
      <c r="H128">
        <v>221.234530891752</v>
      </c>
      <c r="I128">
        <v>0.12096409714391999</v>
      </c>
      <c r="J128">
        <v>3.5873930742946598</v>
      </c>
      <c r="K128" s="4">
        <f t="shared" si="3"/>
        <v>6.9230921751955957E-2</v>
      </c>
      <c r="L128" s="4">
        <f t="shared" si="4"/>
        <v>69.230921751955961</v>
      </c>
      <c r="M128" s="4">
        <v>2.13</v>
      </c>
      <c r="N128" s="4">
        <f t="shared" si="5"/>
        <v>3.2502780165237541</v>
      </c>
    </row>
    <row r="129" spans="1:14" x14ac:dyDescent="0.2">
      <c r="A129">
        <v>4</v>
      </c>
      <c r="B129" t="s">
        <v>20</v>
      </c>
      <c r="C129" s="10">
        <v>63.5</v>
      </c>
      <c r="D129">
        <v>5.2</v>
      </c>
      <c r="E129">
        <v>7.8370643641119502</v>
      </c>
      <c r="F129" s="1">
        <v>45961.088319016206</v>
      </c>
      <c r="G129">
        <v>63.5</v>
      </c>
      <c r="H129">
        <v>225.05876095049601</v>
      </c>
      <c r="I129">
        <v>0.12708066100392301</v>
      </c>
      <c r="J129">
        <v>3.6494042638316202</v>
      </c>
      <c r="K129" s="4">
        <f t="shared" si="3"/>
        <v>7.0427638064238712E-2</v>
      </c>
      <c r="L129" s="4">
        <f t="shared" si="4"/>
        <v>70.427638064238707</v>
      </c>
      <c r="M129" s="4">
        <v>2.13</v>
      </c>
      <c r="N129" s="4">
        <f t="shared" si="5"/>
        <v>3.3064618809501747</v>
      </c>
    </row>
    <row r="130" spans="1:14" x14ac:dyDescent="0.2">
      <c r="A130">
        <v>4</v>
      </c>
      <c r="B130" t="s">
        <v>20</v>
      </c>
      <c r="C130" s="10">
        <v>64</v>
      </c>
      <c r="D130">
        <v>4.9000000000000004</v>
      </c>
      <c r="E130">
        <v>8.3160677521278306</v>
      </c>
      <c r="F130" s="1">
        <v>45961.109152349534</v>
      </c>
      <c r="G130">
        <v>64</v>
      </c>
      <c r="H130">
        <v>229.09704397955599</v>
      </c>
      <c r="I130">
        <v>0.13484786366349599</v>
      </c>
      <c r="J130">
        <v>3.7148863949984801</v>
      </c>
      <c r="K130" s="4">
        <f t="shared" ref="K130:K193" si="6">(H130*0.0008235)*0.38</f>
        <v>7.1691337972522459E-2</v>
      </c>
      <c r="L130" s="4">
        <f t="shared" ref="L130:L193" si="7">K130*1000</f>
        <v>71.691337972522462</v>
      </c>
      <c r="M130" s="4">
        <v>2.13</v>
      </c>
      <c r="N130" s="4">
        <f t="shared" ref="N130:N193" si="8">(K130/M130)*100</f>
        <v>3.3657905151418999</v>
      </c>
    </row>
    <row r="131" spans="1:14" x14ac:dyDescent="0.2">
      <c r="A131">
        <v>4</v>
      </c>
      <c r="B131" t="s">
        <v>20</v>
      </c>
      <c r="C131" s="10">
        <v>64.5</v>
      </c>
      <c r="D131">
        <v>4.9000000000000004</v>
      </c>
      <c r="E131">
        <v>8.7950711401437207</v>
      </c>
      <c r="F131" s="1">
        <v>45961.12998568287</v>
      </c>
      <c r="G131">
        <v>64.5</v>
      </c>
      <c r="H131">
        <v>233.374828702624</v>
      </c>
      <c r="I131">
        <v>0.142615066323069</v>
      </c>
      <c r="J131">
        <v>3.7842521274951202</v>
      </c>
      <c r="K131" s="4">
        <f t="shared" si="6"/>
        <v>7.3029985145912135E-2</v>
      </c>
      <c r="L131" s="4">
        <f t="shared" si="7"/>
        <v>73.029985145912136</v>
      </c>
      <c r="M131" s="4">
        <v>2.13</v>
      </c>
      <c r="N131" s="4">
        <f t="shared" si="8"/>
        <v>3.4286378002775653</v>
      </c>
    </row>
    <row r="132" spans="1:14" x14ac:dyDescent="0.2">
      <c r="A132">
        <v>4</v>
      </c>
      <c r="B132" t="s">
        <v>20</v>
      </c>
      <c r="C132" s="10">
        <v>65</v>
      </c>
      <c r="D132">
        <v>4.7</v>
      </c>
      <c r="E132">
        <v>9.1217596541243502</v>
      </c>
      <c r="F132" s="1">
        <v>45961.150819016206</v>
      </c>
      <c r="G132">
        <v>65</v>
      </c>
      <c r="H132">
        <v>237.854036401191</v>
      </c>
      <c r="I132">
        <v>0.14791243155706699</v>
      </c>
      <c r="J132">
        <v>3.8568840019651498</v>
      </c>
      <c r="K132" s="4">
        <f t="shared" si="6"/>
        <v>7.4431663611024698E-2</v>
      </c>
      <c r="L132" s="4">
        <f t="shared" si="7"/>
        <v>74.431663611024703</v>
      </c>
      <c r="M132" s="4">
        <v>2.13</v>
      </c>
      <c r="N132" s="4">
        <f t="shared" si="8"/>
        <v>3.4944443009870749</v>
      </c>
    </row>
    <row r="133" spans="1:14" x14ac:dyDescent="0.2">
      <c r="A133">
        <v>4</v>
      </c>
      <c r="B133" t="s">
        <v>20</v>
      </c>
      <c r="C133" s="10">
        <v>65.5</v>
      </c>
      <c r="D133">
        <v>4.7</v>
      </c>
      <c r="E133">
        <v>8.3599142871519003</v>
      </c>
      <c r="F133" s="1">
        <v>45961.171652349534</v>
      </c>
      <c r="G133">
        <v>65.5</v>
      </c>
      <c r="H133">
        <v>242.22445488650999</v>
      </c>
      <c r="I133">
        <v>0.13555885012407801</v>
      </c>
      <c r="J133">
        <v>3.92775182238544</v>
      </c>
      <c r="K133" s="4">
        <f t="shared" si="6"/>
        <v>7.5799298667635573E-2</v>
      </c>
      <c r="L133" s="4">
        <f t="shared" si="7"/>
        <v>75.799298667635568</v>
      </c>
      <c r="M133" s="4">
        <v>2.13</v>
      </c>
      <c r="N133" s="4">
        <f t="shared" si="8"/>
        <v>3.5586525196073042</v>
      </c>
    </row>
    <row r="134" spans="1:14" x14ac:dyDescent="0.2">
      <c r="A134">
        <v>4</v>
      </c>
      <c r="B134" t="s">
        <v>20</v>
      </c>
      <c r="C134" s="10">
        <v>66</v>
      </c>
      <c r="D134">
        <v>4.0999999999999996</v>
      </c>
      <c r="E134">
        <v>7.5980689201794496</v>
      </c>
      <c r="F134" s="1">
        <v>45961.19248568287</v>
      </c>
      <c r="G134">
        <v>66</v>
      </c>
      <c r="H134">
        <v>246.213950688343</v>
      </c>
      <c r="I134">
        <v>0.123205268691088</v>
      </c>
      <c r="J134">
        <v>3.9924428520892299</v>
      </c>
      <c r="K134" s="4">
        <f t="shared" si="6"/>
        <v>7.7047731588903184E-2</v>
      </c>
      <c r="L134" s="4">
        <f t="shared" si="7"/>
        <v>77.04773158890319</v>
      </c>
      <c r="M134" s="4">
        <v>2.13</v>
      </c>
      <c r="N134" s="4">
        <f t="shared" si="8"/>
        <v>3.61726439384522</v>
      </c>
    </row>
    <row r="135" spans="1:14" x14ac:dyDescent="0.2">
      <c r="A135">
        <v>4</v>
      </c>
      <c r="B135" t="s">
        <v>20</v>
      </c>
      <c r="C135" s="10">
        <v>66.5</v>
      </c>
      <c r="D135">
        <v>4.0999999999999996</v>
      </c>
      <c r="E135">
        <v>6.8362235532069997</v>
      </c>
      <c r="F135" s="1">
        <v>45961.213319016206</v>
      </c>
      <c r="G135">
        <v>66.5</v>
      </c>
      <c r="H135">
        <v>249.82252380668899</v>
      </c>
      <c r="I135">
        <v>0.110851687258099</v>
      </c>
      <c r="J135">
        <v>4.0509570910765298</v>
      </c>
      <c r="K135" s="4">
        <f t="shared" si="6"/>
        <v>7.8176962374827186E-2</v>
      </c>
      <c r="L135" s="4">
        <f t="shared" si="7"/>
        <v>78.176962374827184</v>
      </c>
      <c r="M135" s="4">
        <v>2.13</v>
      </c>
      <c r="N135" s="4">
        <f t="shared" si="8"/>
        <v>3.6702799237008068</v>
      </c>
    </row>
    <row r="136" spans="1:14" x14ac:dyDescent="0.2">
      <c r="A136">
        <v>4</v>
      </c>
      <c r="B136" t="s">
        <v>20</v>
      </c>
      <c r="C136" s="10">
        <v>67</v>
      </c>
      <c r="D136">
        <v>4.3</v>
      </c>
      <c r="E136">
        <v>6.8527448121457901</v>
      </c>
      <c r="F136" s="1">
        <v>45961.234152349534</v>
      </c>
      <c r="G136">
        <v>67</v>
      </c>
      <c r="H136">
        <v>253.24476589802799</v>
      </c>
      <c r="I136">
        <v>0.111119585084251</v>
      </c>
      <c r="J136">
        <v>4.1064499091621203</v>
      </c>
      <c r="K136" s="4">
        <f t="shared" si="6"/>
        <v>7.9247884592469897E-2</v>
      </c>
      <c r="L136" s="4">
        <f t="shared" si="7"/>
        <v>79.247884592469902</v>
      </c>
      <c r="M136" s="4">
        <v>2.13</v>
      </c>
      <c r="N136" s="4">
        <f t="shared" si="8"/>
        <v>3.7205579620877884</v>
      </c>
    </row>
    <row r="137" spans="1:14" x14ac:dyDescent="0.2">
      <c r="A137">
        <v>4</v>
      </c>
      <c r="B137" t="s">
        <v>20</v>
      </c>
      <c r="C137" s="10">
        <v>67.5</v>
      </c>
      <c r="D137">
        <v>4.3</v>
      </c>
      <c r="E137">
        <v>7.2727158780794099</v>
      </c>
      <c r="F137" s="1">
        <v>45961.25498568287</v>
      </c>
      <c r="G137">
        <v>67.5</v>
      </c>
      <c r="H137">
        <v>256.77613107058397</v>
      </c>
      <c r="I137">
        <v>0.11792955858731</v>
      </c>
      <c r="J137">
        <v>4.1637121950800102</v>
      </c>
      <c r="K137" s="4">
        <f t="shared" si="6"/>
        <v>8.0352954695917841E-2</v>
      </c>
      <c r="L137" s="4">
        <f t="shared" si="7"/>
        <v>80.352954695917845</v>
      </c>
      <c r="M137" s="4">
        <v>2.13</v>
      </c>
      <c r="N137" s="4">
        <f t="shared" si="8"/>
        <v>3.7724391876017767</v>
      </c>
    </row>
    <row r="138" spans="1:14" x14ac:dyDescent="0.2">
      <c r="A138">
        <v>4</v>
      </c>
      <c r="B138" t="s">
        <v>20</v>
      </c>
      <c r="C138" s="10">
        <v>68</v>
      </c>
      <c r="D138">
        <v>4.3</v>
      </c>
      <c r="E138">
        <v>7.6926869440130403</v>
      </c>
      <c r="F138" s="1">
        <v>45961.275819016206</v>
      </c>
      <c r="G138">
        <v>68</v>
      </c>
      <c r="H138">
        <v>260.51748177610699</v>
      </c>
      <c r="I138">
        <v>0.124739532090368</v>
      </c>
      <c r="J138">
        <v>4.2243794677494302</v>
      </c>
      <c r="K138" s="4">
        <f t="shared" si="6"/>
        <v>8.1523735572197165E-2</v>
      </c>
      <c r="L138" s="4">
        <f t="shared" si="7"/>
        <v>81.523735572197168</v>
      </c>
      <c r="M138" s="4">
        <v>2.13</v>
      </c>
      <c r="N138" s="4">
        <f t="shared" si="8"/>
        <v>3.8274054259247499</v>
      </c>
    </row>
    <row r="139" spans="1:14" x14ac:dyDescent="0.2">
      <c r="A139">
        <v>4</v>
      </c>
      <c r="B139" t="s">
        <v>20</v>
      </c>
      <c r="C139" s="10">
        <v>68.5</v>
      </c>
      <c r="D139">
        <v>4.3</v>
      </c>
      <c r="E139">
        <v>8.2565003716718106</v>
      </c>
      <c r="F139" s="1">
        <v>45961.296652349534</v>
      </c>
      <c r="G139">
        <v>68.5</v>
      </c>
      <c r="H139">
        <v>264.50477860502798</v>
      </c>
      <c r="I139">
        <v>0.13388195835368499</v>
      </c>
      <c r="J139">
        <v>4.2890348403604399</v>
      </c>
      <c r="K139" s="4">
        <f t="shared" si="6"/>
        <v>8.27714803688714E-2</v>
      </c>
      <c r="L139" s="4">
        <f t="shared" si="7"/>
        <v>82.771480368871394</v>
      </c>
      <c r="M139" s="4">
        <v>2.13</v>
      </c>
      <c r="N139" s="4">
        <f t="shared" si="8"/>
        <v>3.8859849938437283</v>
      </c>
    </row>
    <row r="140" spans="1:14" x14ac:dyDescent="0.2">
      <c r="A140">
        <v>4</v>
      </c>
      <c r="B140" t="s">
        <v>20</v>
      </c>
      <c r="C140" s="10">
        <v>69</v>
      </c>
      <c r="D140">
        <v>5</v>
      </c>
      <c r="E140">
        <v>9.4197659897196395</v>
      </c>
      <c r="F140" s="1">
        <v>45961.31748568287</v>
      </c>
      <c r="G140">
        <v>69</v>
      </c>
      <c r="H140">
        <v>268.92384519537597</v>
      </c>
      <c r="I140">
        <v>0.15274470552488401</v>
      </c>
      <c r="J140">
        <v>4.3606915063300802</v>
      </c>
      <c r="K140" s="4">
        <f t="shared" si="6"/>
        <v>8.4154338876989004E-2</v>
      </c>
      <c r="L140" s="4">
        <f t="shared" si="7"/>
        <v>84.154338876989002</v>
      </c>
      <c r="M140" s="4">
        <v>2.13</v>
      </c>
      <c r="N140" s="4">
        <f t="shared" si="8"/>
        <v>3.9509079284971369</v>
      </c>
    </row>
    <row r="141" spans="1:14" x14ac:dyDescent="0.2">
      <c r="A141">
        <v>4</v>
      </c>
      <c r="B141" t="s">
        <v>20</v>
      </c>
      <c r="C141" s="10">
        <v>69.5</v>
      </c>
      <c r="D141">
        <v>5</v>
      </c>
      <c r="E141">
        <v>10.583031607767399</v>
      </c>
      <c r="F141" s="1">
        <v>45961.338319016206</v>
      </c>
      <c r="G141">
        <v>69.5</v>
      </c>
      <c r="H141">
        <v>273.924544594748</v>
      </c>
      <c r="I141">
        <v>0.17160745269608299</v>
      </c>
      <c r="J141">
        <v>4.4417795458853302</v>
      </c>
      <c r="K141" s="4">
        <f t="shared" si="6"/>
        <v>8.5719207740034498E-2</v>
      </c>
      <c r="L141" s="4">
        <f t="shared" si="7"/>
        <v>85.719207740034491</v>
      </c>
      <c r="M141" s="4">
        <v>2.13</v>
      </c>
      <c r="N141" s="4">
        <f t="shared" si="8"/>
        <v>4.0243759502363616</v>
      </c>
    </row>
    <row r="142" spans="1:14" x14ac:dyDescent="0.2">
      <c r="A142">
        <v>4</v>
      </c>
      <c r="B142" t="s">
        <v>20</v>
      </c>
      <c r="C142" s="10">
        <v>70</v>
      </c>
      <c r="D142">
        <v>6.1</v>
      </c>
      <c r="E142">
        <v>11.746297225815299</v>
      </c>
      <c r="F142" s="1">
        <v>45961.359152349534</v>
      </c>
      <c r="G142">
        <v>70</v>
      </c>
      <c r="H142">
        <v>279.506876803144</v>
      </c>
      <c r="I142">
        <v>0.190470199867282</v>
      </c>
      <c r="J142">
        <v>4.5322989590261704</v>
      </c>
      <c r="K142" s="4">
        <f t="shared" si="6"/>
        <v>8.7466086958007852E-2</v>
      </c>
      <c r="L142" s="4">
        <f t="shared" si="7"/>
        <v>87.46608695800785</v>
      </c>
      <c r="M142" s="4">
        <v>2.13</v>
      </c>
      <c r="N142" s="4">
        <f t="shared" si="8"/>
        <v>4.1063890590614012</v>
      </c>
    </row>
    <row r="143" spans="1:14" x14ac:dyDescent="0.2">
      <c r="A143">
        <v>4</v>
      </c>
      <c r="B143" t="s">
        <v>20</v>
      </c>
      <c r="C143" s="10">
        <v>70.5</v>
      </c>
      <c r="D143">
        <v>6.1</v>
      </c>
      <c r="E143">
        <v>12.748669220707001</v>
      </c>
      <c r="F143" s="1">
        <v>45961.37998568287</v>
      </c>
      <c r="G143">
        <v>70.5</v>
      </c>
      <c r="H143">
        <v>285.63061841477401</v>
      </c>
      <c r="I143">
        <v>0.206724002281612</v>
      </c>
      <c r="J143">
        <v>4.6315975095633899</v>
      </c>
      <c r="K143" s="4">
        <f t="shared" si="6"/>
        <v>8.9382389420535224E-2</v>
      </c>
      <c r="L143" s="4">
        <f t="shared" si="7"/>
        <v>89.382389420535219</v>
      </c>
      <c r="M143" s="4">
        <v>2.13</v>
      </c>
      <c r="N143" s="4">
        <f t="shared" si="8"/>
        <v>4.1963563108232504</v>
      </c>
    </row>
    <row r="144" spans="1:14" x14ac:dyDescent="0.2">
      <c r="A144">
        <v>4</v>
      </c>
      <c r="B144" t="s">
        <v>20</v>
      </c>
      <c r="C144" s="10">
        <v>71</v>
      </c>
      <c r="D144">
        <v>7.3</v>
      </c>
      <c r="E144">
        <v>13.691134199487999</v>
      </c>
      <c r="F144" s="1">
        <v>45961.400819016206</v>
      </c>
      <c r="G144">
        <v>71</v>
      </c>
      <c r="H144">
        <v>292.24056926982303</v>
      </c>
      <c r="I144">
        <v>0.222006392078612</v>
      </c>
      <c r="J144">
        <v>4.73878010815345</v>
      </c>
      <c r="K144" s="4">
        <f t="shared" si="6"/>
        <v>9.1450841341605721E-2</v>
      </c>
      <c r="L144" s="4">
        <f t="shared" si="7"/>
        <v>91.450841341605724</v>
      </c>
      <c r="M144" s="4">
        <v>2.13</v>
      </c>
      <c r="N144" s="4">
        <f t="shared" si="8"/>
        <v>4.2934667296528515</v>
      </c>
    </row>
    <row r="145" spans="1:14" x14ac:dyDescent="0.2">
      <c r="A145">
        <v>4</v>
      </c>
      <c r="B145" t="s">
        <v>20</v>
      </c>
      <c r="C145" s="10">
        <v>71.5</v>
      </c>
      <c r="D145">
        <v>7.3</v>
      </c>
      <c r="E145">
        <v>14.633599178269</v>
      </c>
      <c r="F145" s="1">
        <v>45961.421652349534</v>
      </c>
      <c r="G145">
        <v>71.5</v>
      </c>
      <c r="H145">
        <v>299.32175261426198</v>
      </c>
      <c r="I145">
        <v>0.237288781875612</v>
      </c>
      <c r="J145">
        <v>4.8536039016419998</v>
      </c>
      <c r="K145" s="4">
        <f t="shared" si="6"/>
        <v>9.3666756045581001E-2</v>
      </c>
      <c r="L145" s="4">
        <f t="shared" si="7"/>
        <v>93.666756045580996</v>
      </c>
      <c r="M145" s="4">
        <v>2.13</v>
      </c>
      <c r="N145" s="4">
        <f t="shared" si="8"/>
        <v>4.3975002838300945</v>
      </c>
    </row>
    <row r="146" spans="1:14" x14ac:dyDescent="0.2">
      <c r="A146">
        <v>4</v>
      </c>
      <c r="B146" t="s">
        <v>20</v>
      </c>
      <c r="C146" s="10">
        <v>72</v>
      </c>
      <c r="D146">
        <v>9</v>
      </c>
      <c r="E146">
        <v>15.266425711608999</v>
      </c>
      <c r="F146" s="1">
        <v>45961.44248568287</v>
      </c>
      <c r="G146">
        <v>72</v>
      </c>
      <c r="H146">
        <v>306.79675883673201</v>
      </c>
      <c r="I146">
        <v>0.24755027909208699</v>
      </c>
      <c r="J146">
        <v>4.9748136668839296</v>
      </c>
      <c r="K146" s="4">
        <f t="shared" si="6"/>
        <v>9.6005909742778547E-2</v>
      </c>
      <c r="L146" s="4">
        <f t="shared" si="7"/>
        <v>96.005909742778542</v>
      </c>
      <c r="M146" s="4">
        <v>2.13</v>
      </c>
      <c r="N146" s="4">
        <f t="shared" si="8"/>
        <v>4.5073197062337345</v>
      </c>
    </row>
    <row r="147" spans="1:14" x14ac:dyDescent="0.2">
      <c r="A147">
        <v>4</v>
      </c>
      <c r="B147" t="s">
        <v>20</v>
      </c>
      <c r="C147" s="10">
        <v>72.5</v>
      </c>
      <c r="D147">
        <v>9</v>
      </c>
      <c r="E147">
        <v>15.036212743765599</v>
      </c>
      <c r="F147" s="1">
        <v>45961.463319016206</v>
      </c>
      <c r="G147">
        <v>72.5</v>
      </c>
      <c r="H147">
        <v>314.37241845057503</v>
      </c>
      <c r="I147">
        <v>0.243817297612545</v>
      </c>
      <c r="J147">
        <v>5.0976555610600904</v>
      </c>
      <c r="K147" s="4">
        <f t="shared" si="6"/>
        <v>9.8376560905738444E-2</v>
      </c>
      <c r="L147" s="4">
        <f t="shared" si="7"/>
        <v>98.376560905738444</v>
      </c>
      <c r="M147" s="4">
        <v>2.13</v>
      </c>
      <c r="N147" s="4">
        <f t="shared" si="8"/>
        <v>4.6186178828985192</v>
      </c>
    </row>
    <row r="148" spans="1:14" x14ac:dyDescent="0.2">
      <c r="A148">
        <v>4</v>
      </c>
      <c r="B148" t="s">
        <v>20</v>
      </c>
      <c r="C148" s="10">
        <v>73</v>
      </c>
      <c r="D148">
        <v>10.1</v>
      </c>
      <c r="E148">
        <v>14.805999775922199</v>
      </c>
      <c r="F148" s="1">
        <v>45961.484152349534</v>
      </c>
      <c r="G148">
        <v>73</v>
      </c>
      <c r="H148">
        <v>321.83297158049697</v>
      </c>
      <c r="I148">
        <v>0.24008431613300199</v>
      </c>
      <c r="J148">
        <v>5.2186309644964703</v>
      </c>
      <c r="K148" s="4">
        <f t="shared" si="6"/>
        <v>0.10071119179668493</v>
      </c>
      <c r="L148" s="4">
        <f t="shared" si="7"/>
        <v>100.71119179668493</v>
      </c>
      <c r="M148" s="4">
        <v>2.13</v>
      </c>
      <c r="N148" s="4">
        <f t="shared" si="8"/>
        <v>4.7282249669805134</v>
      </c>
    </row>
    <row r="149" spans="1:14" x14ac:dyDescent="0.2">
      <c r="A149">
        <v>4</v>
      </c>
      <c r="B149" t="s">
        <v>20</v>
      </c>
      <c r="C149" s="10">
        <v>73.5</v>
      </c>
      <c r="D149">
        <v>10.1</v>
      </c>
      <c r="E149">
        <v>14.575786808078799</v>
      </c>
      <c r="F149" s="1">
        <v>45961.50498568287</v>
      </c>
      <c r="G149">
        <v>73.5</v>
      </c>
      <c r="H149">
        <v>329.17841822649802</v>
      </c>
      <c r="I149">
        <v>0.23635133465345901</v>
      </c>
      <c r="J149">
        <v>5.3377398771930897</v>
      </c>
      <c r="K149" s="4">
        <f t="shared" si="6"/>
        <v>0.10300980241561804</v>
      </c>
      <c r="L149" s="4">
        <f t="shared" si="7"/>
        <v>103.00980241561804</v>
      </c>
      <c r="M149" s="4">
        <v>2.13</v>
      </c>
      <c r="N149" s="4">
        <f t="shared" si="8"/>
        <v>4.8361409584797208</v>
      </c>
    </row>
    <row r="150" spans="1:14" x14ac:dyDescent="0.2">
      <c r="A150">
        <v>4</v>
      </c>
      <c r="B150" t="s">
        <v>20</v>
      </c>
      <c r="C150" s="10">
        <v>74</v>
      </c>
      <c r="D150">
        <v>10.3</v>
      </c>
      <c r="E150">
        <v>13.774808825402401</v>
      </c>
      <c r="F150" s="1">
        <v>45961.525819016206</v>
      </c>
      <c r="G150">
        <v>74</v>
      </c>
      <c r="H150">
        <v>336.26606713486802</v>
      </c>
      <c r="I150">
        <v>0.22336320456303599</v>
      </c>
      <c r="J150">
        <v>5.45266851199721</v>
      </c>
      <c r="K150" s="4">
        <f t="shared" si="6"/>
        <v>0.10522774038851425</v>
      </c>
      <c r="L150" s="4">
        <f t="shared" si="7"/>
        <v>105.22774038851425</v>
      </c>
      <c r="M150" s="4">
        <v>2.13</v>
      </c>
      <c r="N150" s="4">
        <f t="shared" si="8"/>
        <v>4.9402695018081815</v>
      </c>
    </row>
    <row r="151" spans="1:14" x14ac:dyDescent="0.2">
      <c r="A151">
        <v>4</v>
      </c>
      <c r="B151" t="s">
        <v>20</v>
      </c>
      <c r="C151" s="10">
        <v>74.5</v>
      </c>
      <c r="D151">
        <v>10.3</v>
      </c>
      <c r="E151">
        <v>12.830023566043</v>
      </c>
      <c r="F151" s="1">
        <v>45961.546652349534</v>
      </c>
      <c r="G151">
        <v>74.5</v>
      </c>
      <c r="H151">
        <v>342.91727523272903</v>
      </c>
      <c r="I151">
        <v>0.20804319062823101</v>
      </c>
      <c r="J151">
        <v>5.5605201107950304</v>
      </c>
      <c r="K151" s="4">
        <f t="shared" si="6"/>
        <v>0.1073091029385779</v>
      </c>
      <c r="L151" s="4">
        <f t="shared" si="7"/>
        <v>107.30910293857789</v>
      </c>
      <c r="M151" s="4">
        <v>2.13</v>
      </c>
      <c r="N151" s="4">
        <f t="shared" si="8"/>
        <v>5.0379860534543619</v>
      </c>
    </row>
    <row r="152" spans="1:14" x14ac:dyDescent="0.2">
      <c r="A152">
        <v>4</v>
      </c>
      <c r="B152" t="s">
        <v>20</v>
      </c>
      <c r="C152" s="10">
        <v>75</v>
      </c>
      <c r="D152">
        <v>10.3</v>
      </c>
      <c r="E152">
        <v>11.8852383066836</v>
      </c>
      <c r="F152" s="1">
        <v>45961.56748568287</v>
      </c>
      <c r="G152">
        <v>75</v>
      </c>
      <c r="H152">
        <v>349.09609070091102</v>
      </c>
      <c r="I152">
        <v>0.19272317669342701</v>
      </c>
      <c r="J152">
        <v>5.6607117026254397</v>
      </c>
      <c r="K152" s="4">
        <f t="shared" si="6"/>
        <v>0.1092426396630361</v>
      </c>
      <c r="L152" s="4">
        <f t="shared" si="7"/>
        <v>109.2426396630361</v>
      </c>
      <c r="M152" s="4">
        <v>2.13</v>
      </c>
      <c r="N152" s="4">
        <f t="shared" si="8"/>
        <v>5.1287624254946529</v>
      </c>
    </row>
    <row r="153" spans="1:14" x14ac:dyDescent="0.2">
      <c r="A153">
        <v>4</v>
      </c>
      <c r="B153" t="s">
        <v>20</v>
      </c>
      <c r="C153" s="10">
        <v>75.5</v>
      </c>
      <c r="D153">
        <v>10.3</v>
      </c>
      <c r="E153">
        <v>10.961127528556901</v>
      </c>
      <c r="F153" s="1">
        <v>45961.588319016206</v>
      </c>
      <c r="G153">
        <v>75.5</v>
      </c>
      <c r="H153">
        <v>354.80768215972103</v>
      </c>
      <c r="I153">
        <v>0.17773840649516601</v>
      </c>
      <c r="J153">
        <v>5.7533270984225897</v>
      </c>
      <c r="K153" s="4">
        <f t="shared" si="6"/>
        <v>0.11102996797824151</v>
      </c>
      <c r="L153" s="4">
        <f t="shared" si="7"/>
        <v>111.02996797824152</v>
      </c>
      <c r="M153" s="4">
        <v>2.13</v>
      </c>
      <c r="N153" s="4">
        <f t="shared" si="8"/>
        <v>5.2126745529690846</v>
      </c>
    </row>
    <row r="154" spans="1:14" x14ac:dyDescent="0.2">
      <c r="A154">
        <v>4</v>
      </c>
      <c r="B154" t="s">
        <v>20</v>
      </c>
      <c r="C154" s="10">
        <v>76</v>
      </c>
      <c r="D154">
        <v>10.1</v>
      </c>
      <c r="E154">
        <v>10.078142100505801</v>
      </c>
      <c r="F154" s="1">
        <v>45961.609152349534</v>
      </c>
      <c r="G154">
        <v>76</v>
      </c>
      <c r="H154">
        <v>360.06749956698701</v>
      </c>
      <c r="I154">
        <v>0.16342049781913101</v>
      </c>
      <c r="J154">
        <v>5.8386168245011696</v>
      </c>
      <c r="K154" s="4">
        <f t="shared" si="6"/>
        <v>0.11267592263949724</v>
      </c>
      <c r="L154" s="4">
        <f t="shared" si="7"/>
        <v>112.67592263949724</v>
      </c>
      <c r="M154" s="4">
        <v>2.13</v>
      </c>
      <c r="N154" s="4">
        <f t="shared" si="8"/>
        <v>5.2899494196947066</v>
      </c>
    </row>
    <row r="155" spans="1:14" x14ac:dyDescent="0.2">
      <c r="A155">
        <v>4</v>
      </c>
      <c r="B155" t="s">
        <v>20</v>
      </c>
      <c r="C155" s="10">
        <v>76.5</v>
      </c>
      <c r="D155">
        <v>10.1</v>
      </c>
      <c r="E155">
        <v>9.19515667245477</v>
      </c>
      <c r="F155" s="1">
        <v>45961.62998568287</v>
      </c>
      <c r="G155">
        <v>76.5</v>
      </c>
      <c r="H155">
        <v>364.88582426022703</v>
      </c>
      <c r="I155">
        <v>0.14910258914309599</v>
      </c>
      <c r="J155">
        <v>5.91674759624172</v>
      </c>
      <c r="K155" s="4">
        <f t="shared" si="6"/>
        <v>0.11418372098575284</v>
      </c>
      <c r="L155" s="4">
        <f t="shared" si="7"/>
        <v>114.18372098575284</v>
      </c>
      <c r="M155" s="4">
        <v>2.13</v>
      </c>
      <c r="N155" s="4">
        <f t="shared" si="8"/>
        <v>5.3607380744484905</v>
      </c>
    </row>
    <row r="156" spans="1:14" x14ac:dyDescent="0.2">
      <c r="A156">
        <v>4</v>
      </c>
      <c r="B156" t="s">
        <v>20</v>
      </c>
      <c r="C156" s="10">
        <v>77</v>
      </c>
      <c r="D156">
        <v>9.3000000000000007</v>
      </c>
      <c r="E156">
        <v>8.3121712444036895</v>
      </c>
      <c r="F156" s="1">
        <v>45961.650819016206</v>
      </c>
      <c r="G156">
        <v>77</v>
      </c>
      <c r="H156">
        <v>369.26265623944198</v>
      </c>
      <c r="I156">
        <v>0.13478468046706099</v>
      </c>
      <c r="J156">
        <v>5.9877194136442604</v>
      </c>
      <c r="K156" s="4">
        <f t="shared" si="6"/>
        <v>0.11555336301700858</v>
      </c>
      <c r="L156" s="4">
        <f t="shared" si="7"/>
        <v>115.55336301700858</v>
      </c>
      <c r="M156" s="4">
        <v>2.13</v>
      </c>
      <c r="N156" s="4">
        <f t="shared" si="8"/>
        <v>5.4250405172304497</v>
      </c>
    </row>
    <row r="157" spans="1:14" x14ac:dyDescent="0.2">
      <c r="A157">
        <v>4</v>
      </c>
      <c r="B157" t="s">
        <v>20</v>
      </c>
      <c r="C157" s="10">
        <v>77.5</v>
      </c>
      <c r="D157">
        <v>9.3000000000000007</v>
      </c>
      <c r="E157">
        <v>7.3202642186970603</v>
      </c>
      <c r="F157" s="1">
        <v>45961.671652349534</v>
      </c>
      <c r="G157">
        <v>77.5</v>
      </c>
      <c r="H157">
        <v>373.17076510521701</v>
      </c>
      <c r="I157">
        <v>0.118700571083137</v>
      </c>
      <c r="J157">
        <v>6.0510907265318101</v>
      </c>
      <c r="K157" s="4">
        <f t="shared" si="6"/>
        <v>0.11677632752437557</v>
      </c>
      <c r="L157" s="4">
        <f t="shared" si="7"/>
        <v>116.77632752437557</v>
      </c>
      <c r="M157" s="4">
        <v>2.13</v>
      </c>
      <c r="N157" s="4">
        <f t="shared" si="8"/>
        <v>5.4824566912852379</v>
      </c>
    </row>
    <row r="158" spans="1:14" x14ac:dyDescent="0.2">
      <c r="A158">
        <v>4</v>
      </c>
      <c r="B158" t="s">
        <v>20</v>
      </c>
      <c r="C158" s="10">
        <v>78</v>
      </c>
      <c r="D158">
        <v>8.5</v>
      </c>
      <c r="E158">
        <v>6.3119710474957396</v>
      </c>
      <c r="F158" s="1">
        <v>45961.69248568287</v>
      </c>
      <c r="G158">
        <v>78</v>
      </c>
      <c r="H158">
        <v>376.57882392176498</v>
      </c>
      <c r="I158">
        <v>0.102350754783456</v>
      </c>
      <c r="J158">
        <v>6.1063535579984602</v>
      </c>
      <c r="K158" s="4">
        <f t="shared" si="6"/>
        <v>0.11784281136983792</v>
      </c>
      <c r="L158" s="4">
        <f t="shared" si="7"/>
        <v>117.84281136983792</v>
      </c>
      <c r="M158" s="4">
        <v>2.13</v>
      </c>
      <c r="N158" s="4">
        <f t="shared" si="8"/>
        <v>5.5325263553914521</v>
      </c>
    </row>
    <row r="159" spans="1:14" x14ac:dyDescent="0.2">
      <c r="A159">
        <v>4</v>
      </c>
      <c r="B159" t="s">
        <v>20</v>
      </c>
      <c r="C159" s="10">
        <v>78.5</v>
      </c>
      <c r="D159">
        <v>8.5</v>
      </c>
      <c r="E159">
        <v>5.3036778762944197</v>
      </c>
      <c r="F159" s="1">
        <v>45961.713319016206</v>
      </c>
      <c r="G159">
        <v>78.5</v>
      </c>
      <c r="H159">
        <v>379.48273615271199</v>
      </c>
      <c r="I159">
        <v>8.6000938483775297E-2</v>
      </c>
      <c r="J159">
        <v>6.1534414813152702</v>
      </c>
      <c r="K159" s="4">
        <f t="shared" si="6"/>
        <v>0.11875153262426817</v>
      </c>
      <c r="L159" s="4">
        <f t="shared" si="7"/>
        <v>118.75153262426817</v>
      </c>
      <c r="M159" s="4">
        <v>2.13</v>
      </c>
      <c r="N159" s="4">
        <f t="shared" si="8"/>
        <v>5.5751893250830129</v>
      </c>
    </row>
    <row r="160" spans="1:14" x14ac:dyDescent="0.2">
      <c r="A160">
        <v>4</v>
      </c>
      <c r="B160" t="s">
        <v>20</v>
      </c>
      <c r="C160" s="10">
        <v>79</v>
      </c>
      <c r="D160">
        <v>8.1</v>
      </c>
      <c r="E160">
        <v>4.8029738443871803</v>
      </c>
      <c r="F160" s="1">
        <v>45961.734152349534</v>
      </c>
      <c r="G160">
        <v>79</v>
      </c>
      <c r="H160">
        <v>382.00939908288302</v>
      </c>
      <c r="I160">
        <v>7.7881852511548305E-2</v>
      </c>
      <c r="J160">
        <v>6.1944121790641002</v>
      </c>
      <c r="K160" s="4">
        <f t="shared" si="6"/>
        <v>0.11954220125500659</v>
      </c>
      <c r="L160" s="4">
        <f t="shared" si="7"/>
        <v>119.54220125500659</v>
      </c>
      <c r="M160" s="4">
        <v>2.13</v>
      </c>
      <c r="N160" s="4">
        <f t="shared" si="8"/>
        <v>5.612309918075427</v>
      </c>
    </row>
    <row r="161" spans="1:14" x14ac:dyDescent="0.2">
      <c r="A161">
        <v>4</v>
      </c>
      <c r="B161" t="s">
        <v>20</v>
      </c>
      <c r="C161" s="10">
        <v>79.5</v>
      </c>
      <c r="D161">
        <v>8.1</v>
      </c>
      <c r="E161">
        <v>5.0499467136294101</v>
      </c>
      <c r="F161" s="1">
        <v>45961.75498568287</v>
      </c>
      <c r="G161">
        <v>79.5</v>
      </c>
      <c r="H161">
        <v>384.47262922238701</v>
      </c>
      <c r="I161">
        <v>8.1886601485801999E-2</v>
      </c>
      <c r="J161">
        <v>6.2343542925634399</v>
      </c>
      <c r="K161" s="4">
        <f t="shared" si="6"/>
        <v>0.12031301986256158</v>
      </c>
      <c r="L161" s="4">
        <f t="shared" si="7"/>
        <v>120.31301986256159</v>
      </c>
      <c r="M161" s="4">
        <v>2.13</v>
      </c>
      <c r="N161" s="4">
        <f t="shared" si="8"/>
        <v>5.6484985850967879</v>
      </c>
    </row>
    <row r="162" spans="1:14" x14ac:dyDescent="0.2">
      <c r="A162">
        <v>4</v>
      </c>
      <c r="B162" t="s">
        <v>20</v>
      </c>
      <c r="C162" s="10">
        <v>80</v>
      </c>
      <c r="D162">
        <v>8.1999999999999993</v>
      </c>
      <c r="E162">
        <v>5.29691958287163</v>
      </c>
      <c r="F162" s="1">
        <v>45961.775819016206</v>
      </c>
      <c r="G162">
        <v>80</v>
      </c>
      <c r="H162">
        <v>387.05934579651199</v>
      </c>
      <c r="I162">
        <v>8.5891350460055596E-2</v>
      </c>
      <c r="J162">
        <v>6.2762987805499</v>
      </c>
      <c r="K162" s="4">
        <f t="shared" si="6"/>
        <v>0.1211224810801025</v>
      </c>
      <c r="L162" s="4">
        <f t="shared" si="7"/>
        <v>121.1224810801025</v>
      </c>
      <c r="M162" s="4">
        <v>2.13</v>
      </c>
      <c r="N162" s="4">
        <f t="shared" si="8"/>
        <v>5.686501459159742</v>
      </c>
    </row>
    <row r="163" spans="1:14" x14ac:dyDescent="0.2">
      <c r="A163">
        <v>4</v>
      </c>
      <c r="B163" t="s">
        <v>20</v>
      </c>
      <c r="C163" s="10">
        <v>80.5</v>
      </c>
      <c r="D163">
        <v>8.1999999999999993</v>
      </c>
      <c r="E163">
        <v>5.54389245211385</v>
      </c>
      <c r="F163" s="1">
        <v>45961.796652349534</v>
      </c>
      <c r="G163">
        <v>80.5</v>
      </c>
      <c r="H163">
        <v>389.76954880525898</v>
      </c>
      <c r="I163">
        <v>8.9896099434309304E-2</v>
      </c>
      <c r="J163">
        <v>6.3202456430234903</v>
      </c>
      <c r="K163" s="4">
        <f t="shared" si="6"/>
        <v>0.1219705849076297</v>
      </c>
      <c r="L163" s="4">
        <f t="shared" si="7"/>
        <v>121.9705849076297</v>
      </c>
      <c r="M163" s="4">
        <v>2.13</v>
      </c>
      <c r="N163" s="4">
        <f t="shared" si="8"/>
        <v>5.7263185402643053</v>
      </c>
    </row>
    <row r="164" spans="1:14" x14ac:dyDescent="0.2">
      <c r="A164">
        <v>4</v>
      </c>
      <c r="B164" t="s">
        <v>20</v>
      </c>
      <c r="C164" s="10">
        <v>81</v>
      </c>
      <c r="D164">
        <v>8.3000000000000007</v>
      </c>
      <c r="E164">
        <v>5.95775500562518</v>
      </c>
      <c r="F164" s="1">
        <v>45961.81748568287</v>
      </c>
      <c r="G164">
        <v>81</v>
      </c>
      <c r="H164">
        <v>392.64496066969298</v>
      </c>
      <c r="I164">
        <v>9.6607021333309298E-2</v>
      </c>
      <c r="J164">
        <v>6.3668714232154002</v>
      </c>
      <c r="K164" s="4">
        <f t="shared" si="6"/>
        <v>0.12287038754236702</v>
      </c>
      <c r="L164" s="4">
        <f t="shared" si="7"/>
        <v>122.87038754236703</v>
      </c>
      <c r="M164" s="4">
        <v>2.13</v>
      </c>
      <c r="N164" s="4">
        <f t="shared" si="8"/>
        <v>5.7685627954162921</v>
      </c>
    </row>
    <row r="165" spans="1:14" x14ac:dyDescent="0.2">
      <c r="A165">
        <v>4</v>
      </c>
      <c r="B165" t="s">
        <v>20</v>
      </c>
      <c r="C165" s="10">
        <v>81.5</v>
      </c>
      <c r="D165">
        <v>8.3000000000000007</v>
      </c>
      <c r="E165">
        <v>6.3824714718886097</v>
      </c>
      <c r="F165" s="1">
        <v>45961.838319016206</v>
      </c>
      <c r="G165">
        <v>81.5</v>
      </c>
      <c r="H165">
        <v>395.73001728907201</v>
      </c>
      <c r="I165">
        <v>0.10349394311478199</v>
      </c>
      <c r="J165">
        <v>6.4168966643274201</v>
      </c>
      <c r="K165" s="4">
        <f t="shared" si="6"/>
        <v>0.12383579431026931</v>
      </c>
      <c r="L165" s="4">
        <f t="shared" si="7"/>
        <v>123.83579431026931</v>
      </c>
      <c r="M165" s="4">
        <v>2.13</v>
      </c>
      <c r="N165" s="4">
        <f t="shared" si="8"/>
        <v>5.8138870568201559</v>
      </c>
    </row>
    <row r="166" spans="1:14" x14ac:dyDescent="0.2">
      <c r="A166">
        <v>4</v>
      </c>
      <c r="B166" t="s">
        <v>20</v>
      </c>
      <c r="C166" s="10">
        <v>82</v>
      </c>
      <c r="D166">
        <v>8.4</v>
      </c>
      <c r="E166">
        <v>6.8071879381520404</v>
      </c>
      <c r="F166" s="1">
        <v>45961.859152349534</v>
      </c>
      <c r="G166">
        <v>82</v>
      </c>
      <c r="H166">
        <v>399.02743214158198</v>
      </c>
      <c r="I166">
        <v>0.110380864896255</v>
      </c>
      <c r="J166">
        <v>6.4703653663301797</v>
      </c>
      <c r="K166" s="4">
        <f t="shared" si="6"/>
        <v>0.12486765434006525</v>
      </c>
      <c r="L166" s="4">
        <f t="shared" si="7"/>
        <v>124.86765434006524</v>
      </c>
      <c r="M166" s="4">
        <v>2.13</v>
      </c>
      <c r="N166" s="4">
        <f t="shared" si="8"/>
        <v>5.8623311896744257</v>
      </c>
    </row>
    <row r="167" spans="1:14" x14ac:dyDescent="0.2">
      <c r="A167">
        <v>4</v>
      </c>
      <c r="B167" t="s">
        <v>20</v>
      </c>
      <c r="C167" s="10">
        <v>82.5</v>
      </c>
      <c r="D167">
        <v>8.4</v>
      </c>
      <c r="E167">
        <v>6.9085411222287396</v>
      </c>
      <c r="F167" s="1">
        <v>45961.87998568287</v>
      </c>
      <c r="G167">
        <v>82.5</v>
      </c>
      <c r="H167">
        <v>402.45636440667698</v>
      </c>
      <c r="I167">
        <v>0.11202434120688699</v>
      </c>
      <c r="J167">
        <v>6.52596666785597</v>
      </c>
      <c r="K167" s="4">
        <f t="shared" si="6"/>
        <v>0.12594067011378143</v>
      </c>
      <c r="L167" s="4">
        <f t="shared" si="7"/>
        <v>125.94067011378144</v>
      </c>
      <c r="M167" s="4">
        <v>2.13</v>
      </c>
      <c r="N167" s="4">
        <f t="shared" si="8"/>
        <v>5.9127075170789407</v>
      </c>
    </row>
    <row r="168" spans="1:14" x14ac:dyDescent="0.2">
      <c r="A168">
        <v>4</v>
      </c>
      <c r="B168" t="s">
        <v>20</v>
      </c>
      <c r="C168" s="10">
        <v>83</v>
      </c>
      <c r="D168">
        <v>8.3000000000000007</v>
      </c>
      <c r="E168">
        <v>6.6520027584844996</v>
      </c>
      <c r="F168" s="1">
        <v>45961.900819016206</v>
      </c>
      <c r="G168">
        <v>83</v>
      </c>
      <c r="H168">
        <v>405.846500376856</v>
      </c>
      <c r="I168">
        <v>0.10786448448977599</v>
      </c>
      <c r="J168">
        <v>6.5809388742801298</v>
      </c>
      <c r="K168" s="4">
        <f t="shared" si="6"/>
        <v>0.12700154536292954</v>
      </c>
      <c r="L168" s="4">
        <f t="shared" si="7"/>
        <v>127.00154536292955</v>
      </c>
      <c r="M168" s="4">
        <v>2.13</v>
      </c>
      <c r="N168" s="4">
        <f t="shared" si="8"/>
        <v>5.9625138668042039</v>
      </c>
    </row>
    <row r="169" spans="1:14" x14ac:dyDescent="0.2">
      <c r="A169">
        <v>4</v>
      </c>
      <c r="B169" t="s">
        <v>20</v>
      </c>
      <c r="C169" s="10">
        <v>83.5</v>
      </c>
      <c r="D169">
        <v>8.3000000000000007</v>
      </c>
      <c r="E169">
        <v>6.3954643947402499</v>
      </c>
      <c r="F169" s="1">
        <v>45961.921652349534</v>
      </c>
      <c r="G169">
        <v>83.5</v>
      </c>
      <c r="H169">
        <v>409.10836716516201</v>
      </c>
      <c r="I169">
        <v>0.103704627772665</v>
      </c>
      <c r="J169">
        <v>6.6338311523457403</v>
      </c>
      <c r="K169" s="4">
        <f t="shared" si="6"/>
        <v>0.12802228133699414</v>
      </c>
      <c r="L169" s="4">
        <f t="shared" si="7"/>
        <v>128.02228133699415</v>
      </c>
      <c r="M169" s="4">
        <v>2.13</v>
      </c>
      <c r="N169" s="4">
        <f t="shared" si="8"/>
        <v>6.0104357435208522</v>
      </c>
    </row>
    <row r="170" spans="1:14" x14ac:dyDescent="0.2">
      <c r="A170">
        <v>4</v>
      </c>
      <c r="B170" t="s">
        <v>20</v>
      </c>
      <c r="C170" s="10">
        <v>84</v>
      </c>
      <c r="D170">
        <v>8.3000000000000007</v>
      </c>
      <c r="E170">
        <v>6.1407163733075096</v>
      </c>
      <c r="F170" s="1">
        <v>45961.94248568287</v>
      </c>
      <c r="G170">
        <v>84</v>
      </c>
      <c r="H170">
        <v>412.24241235717398</v>
      </c>
      <c r="I170">
        <v>9.9573802064334596E-2</v>
      </c>
      <c r="J170">
        <v>6.68465075980499</v>
      </c>
      <c r="K170" s="4">
        <f t="shared" si="6"/>
        <v>0.12900301809893047</v>
      </c>
      <c r="L170" s="4">
        <f t="shared" si="7"/>
        <v>129.00301809893048</v>
      </c>
      <c r="M170" s="4">
        <v>2.13</v>
      </c>
      <c r="N170" s="4">
        <f t="shared" si="8"/>
        <v>6.0564797229544824</v>
      </c>
    </row>
    <row r="171" spans="1:14" x14ac:dyDescent="0.2">
      <c r="A171">
        <v>4</v>
      </c>
      <c r="B171" t="s">
        <v>20</v>
      </c>
      <c r="C171" s="10">
        <v>84.5</v>
      </c>
      <c r="D171">
        <v>8.3000000000000007</v>
      </c>
      <c r="E171">
        <v>6.0755220400065504</v>
      </c>
      <c r="F171" s="1">
        <v>45961.963319016206</v>
      </c>
      <c r="G171">
        <v>84.5</v>
      </c>
      <c r="H171">
        <v>415.296471960502</v>
      </c>
      <c r="I171">
        <v>9.8516653802603493E-2</v>
      </c>
      <c r="J171">
        <v>6.7341733737717302</v>
      </c>
      <c r="K171" s="4">
        <f t="shared" si="6"/>
        <v>0.12995872497059988</v>
      </c>
      <c r="L171" s="4">
        <f t="shared" si="7"/>
        <v>129.95872497059989</v>
      </c>
      <c r="M171" s="4">
        <v>2.13</v>
      </c>
      <c r="N171" s="4">
        <f t="shared" si="8"/>
        <v>6.1013485901690085</v>
      </c>
    </row>
    <row r="172" spans="1:14" x14ac:dyDescent="0.2">
      <c r="A172">
        <v>4</v>
      </c>
      <c r="B172" t="s">
        <v>20</v>
      </c>
      <c r="C172" s="10">
        <v>85</v>
      </c>
      <c r="D172">
        <v>8.4</v>
      </c>
      <c r="E172">
        <v>6.0103277067056</v>
      </c>
      <c r="F172" s="1">
        <v>45961.984152349534</v>
      </c>
      <c r="G172">
        <v>85</v>
      </c>
      <c r="H172">
        <v>418.31793439718001</v>
      </c>
      <c r="I172">
        <v>9.7459505540872404E-2</v>
      </c>
      <c r="J172">
        <v>6.7831674136076003</v>
      </c>
      <c r="K172" s="4">
        <f t="shared" si="6"/>
        <v>0.13090423121090955</v>
      </c>
      <c r="L172" s="4">
        <f t="shared" si="7"/>
        <v>130.90423121090956</v>
      </c>
      <c r="M172" s="4">
        <v>2.13</v>
      </c>
      <c r="N172" s="4">
        <f t="shared" si="8"/>
        <v>6.1457385545027963</v>
      </c>
    </row>
    <row r="173" spans="1:14" x14ac:dyDescent="0.2">
      <c r="A173">
        <v>4</v>
      </c>
      <c r="B173" t="s">
        <v>20</v>
      </c>
      <c r="C173" s="10">
        <v>85.5</v>
      </c>
      <c r="D173">
        <v>8.4</v>
      </c>
      <c r="E173">
        <v>5.9451333734046399</v>
      </c>
      <c r="F173" s="1">
        <v>45962.00498568287</v>
      </c>
      <c r="G173">
        <v>85.5</v>
      </c>
      <c r="H173">
        <v>421.306799667208</v>
      </c>
      <c r="I173">
        <v>9.6402357279141301E-2</v>
      </c>
      <c r="J173">
        <v>6.8316328793126004</v>
      </c>
      <c r="K173" s="4">
        <f t="shared" si="6"/>
        <v>0.13183953681985938</v>
      </c>
      <c r="L173" s="4">
        <f t="shared" si="7"/>
        <v>131.83953681985938</v>
      </c>
      <c r="M173" s="4">
        <v>2.13</v>
      </c>
      <c r="N173" s="4">
        <f t="shared" si="8"/>
        <v>6.1896496159558394</v>
      </c>
    </row>
    <row r="174" spans="1:14" x14ac:dyDescent="0.2">
      <c r="A174">
        <v>4</v>
      </c>
      <c r="B174" t="s">
        <v>20</v>
      </c>
      <c r="C174" s="10">
        <v>86</v>
      </c>
      <c r="D174">
        <v>8.5</v>
      </c>
      <c r="E174">
        <v>6.0409722447223198</v>
      </c>
      <c r="F174" s="1">
        <v>45962.025819016206</v>
      </c>
      <c r="G174">
        <v>86</v>
      </c>
      <c r="H174">
        <v>424.30332607174</v>
      </c>
      <c r="I174">
        <v>9.7956417135111495E-2</v>
      </c>
      <c r="J174">
        <v>6.8802225729161597</v>
      </c>
      <c r="K174" s="4">
        <f t="shared" si="6"/>
        <v>0.1327772398276296</v>
      </c>
      <c r="L174" s="4">
        <f t="shared" si="7"/>
        <v>132.77723982762959</v>
      </c>
      <c r="M174" s="4">
        <v>2.13</v>
      </c>
      <c r="N174" s="4">
        <f t="shared" si="8"/>
        <v>6.2336732313441123</v>
      </c>
    </row>
    <row r="175" spans="1:14" x14ac:dyDescent="0.2">
      <c r="A175">
        <v>4</v>
      </c>
      <c r="B175" t="s">
        <v>20</v>
      </c>
      <c r="C175" s="10">
        <v>86.5</v>
      </c>
      <c r="D175">
        <v>8.5</v>
      </c>
      <c r="E175">
        <v>6.27105964288811</v>
      </c>
      <c r="F175" s="1">
        <v>45962.046652349534</v>
      </c>
      <c r="G175">
        <v>86.5</v>
      </c>
      <c r="H175">
        <v>427.38133404364203</v>
      </c>
      <c r="I175">
        <v>0.101687362459674</v>
      </c>
      <c r="J175">
        <v>6.93013351781486</v>
      </c>
      <c r="K175" s="4">
        <f t="shared" si="6"/>
        <v>0.1337404408622769</v>
      </c>
      <c r="L175" s="4">
        <f t="shared" si="7"/>
        <v>133.7404408622769</v>
      </c>
      <c r="M175" s="4">
        <v>2.13</v>
      </c>
      <c r="N175" s="4">
        <f t="shared" si="8"/>
        <v>6.2788939371960995</v>
      </c>
    </row>
    <row r="176" spans="1:14" x14ac:dyDescent="0.2">
      <c r="A176">
        <v>4</v>
      </c>
      <c r="B176" t="s">
        <v>20</v>
      </c>
      <c r="C176" s="10">
        <v>87</v>
      </c>
      <c r="D176">
        <v>8.5</v>
      </c>
      <c r="E176">
        <v>6.5011470410539101</v>
      </c>
      <c r="F176" s="1">
        <v>45962.06748568287</v>
      </c>
      <c r="G176">
        <v>87</v>
      </c>
      <c r="H176">
        <v>430.57438571462802</v>
      </c>
      <c r="I176">
        <v>0.105418307784237</v>
      </c>
      <c r="J176">
        <v>6.9819099353758398</v>
      </c>
      <c r="K176" s="4">
        <f t="shared" si="6"/>
        <v>0.13473964252167855</v>
      </c>
      <c r="L176" s="4">
        <f t="shared" si="7"/>
        <v>134.73964252167855</v>
      </c>
      <c r="M176" s="4">
        <v>2.13</v>
      </c>
      <c r="N176" s="4">
        <f t="shared" si="8"/>
        <v>6.3258048132243445</v>
      </c>
    </row>
    <row r="177" spans="1:14" x14ac:dyDescent="0.2">
      <c r="A177">
        <v>4</v>
      </c>
      <c r="B177" t="s">
        <v>20</v>
      </c>
      <c r="C177" s="10">
        <v>87.5</v>
      </c>
      <c r="D177">
        <v>8.5</v>
      </c>
      <c r="E177">
        <v>6.6925481017387396</v>
      </c>
      <c r="F177" s="1">
        <v>45962.088319016206</v>
      </c>
      <c r="G177">
        <v>87.5</v>
      </c>
      <c r="H177">
        <v>433.87280950032601</v>
      </c>
      <c r="I177">
        <v>0.108521941004357</v>
      </c>
      <c r="J177">
        <v>7.0353949975729897</v>
      </c>
      <c r="K177" s="4">
        <f t="shared" si="6"/>
        <v>0.13577181827693702</v>
      </c>
      <c r="L177" s="4">
        <f t="shared" si="7"/>
        <v>135.77181827693701</v>
      </c>
      <c r="M177" s="4">
        <v>2.13</v>
      </c>
      <c r="N177" s="4">
        <f t="shared" si="8"/>
        <v>6.3742637688702821</v>
      </c>
    </row>
    <row r="178" spans="1:14" x14ac:dyDescent="0.2">
      <c r="A178">
        <v>4</v>
      </c>
      <c r="B178" t="s">
        <v>20</v>
      </c>
      <c r="C178" s="10">
        <v>88</v>
      </c>
      <c r="D178">
        <v>8.4</v>
      </c>
      <c r="E178">
        <v>6.4406461767292997</v>
      </c>
      <c r="F178" s="1">
        <v>45962.109152349534</v>
      </c>
      <c r="G178">
        <v>88</v>
      </c>
      <c r="H178">
        <v>437.156108069943</v>
      </c>
      <c r="I178">
        <v>0.104437265716382</v>
      </c>
      <c r="J178">
        <v>7.0886347992531702</v>
      </c>
      <c r="K178" s="4">
        <f t="shared" si="6"/>
        <v>0.13679926089832725</v>
      </c>
      <c r="L178" s="4">
        <f t="shared" si="7"/>
        <v>136.79926089832725</v>
      </c>
      <c r="M178" s="4">
        <v>2.13</v>
      </c>
      <c r="N178" s="4">
        <f t="shared" si="8"/>
        <v>6.4225005116585558</v>
      </c>
    </row>
    <row r="179" spans="1:14" x14ac:dyDescent="0.2">
      <c r="A179">
        <v>4</v>
      </c>
      <c r="B179" t="s">
        <v>20</v>
      </c>
      <c r="C179" s="10">
        <v>88.5</v>
      </c>
      <c r="D179">
        <v>8.4</v>
      </c>
      <c r="E179">
        <v>6.1887442517198696</v>
      </c>
      <c r="F179" s="1">
        <v>45962.12998568287</v>
      </c>
      <c r="G179">
        <v>88.5</v>
      </c>
      <c r="H179">
        <v>440.313455677055</v>
      </c>
      <c r="I179">
        <v>0.100352590428407</v>
      </c>
      <c r="J179">
        <v>7.13983226328937</v>
      </c>
      <c r="K179" s="4">
        <f t="shared" si="6"/>
        <v>0.13778728968502083</v>
      </c>
      <c r="L179" s="4">
        <f t="shared" si="7"/>
        <v>137.78728968502082</v>
      </c>
      <c r="M179" s="4">
        <v>2.13</v>
      </c>
      <c r="N179" s="4">
        <f t="shared" si="8"/>
        <v>6.46888683967234</v>
      </c>
    </row>
    <row r="180" spans="1:14" x14ac:dyDescent="0.2">
      <c r="A180">
        <v>4</v>
      </c>
      <c r="B180" t="s">
        <v>20</v>
      </c>
      <c r="C180" s="10">
        <v>89</v>
      </c>
      <c r="D180">
        <v>8.3000000000000007</v>
      </c>
      <c r="E180">
        <v>5.9368423267104404</v>
      </c>
      <c r="F180" s="1">
        <v>45962.150819016206</v>
      </c>
      <c r="G180">
        <v>89</v>
      </c>
      <c r="H180">
        <v>443.34485232166298</v>
      </c>
      <c r="I180">
        <v>9.6267915140431995E-2</v>
      </c>
      <c r="J180">
        <v>7.1889873896815804</v>
      </c>
      <c r="K180" s="4">
        <f t="shared" si="6"/>
        <v>0.13873590463701801</v>
      </c>
      <c r="L180" s="4">
        <f t="shared" si="7"/>
        <v>138.73590463701802</v>
      </c>
      <c r="M180" s="4">
        <v>2.13</v>
      </c>
      <c r="N180" s="4">
        <f t="shared" si="8"/>
        <v>6.5134227529116444</v>
      </c>
    </row>
    <row r="181" spans="1:14" x14ac:dyDescent="0.2">
      <c r="A181">
        <v>4</v>
      </c>
      <c r="B181" t="s">
        <v>20</v>
      </c>
      <c r="C181" s="10">
        <v>89.5</v>
      </c>
      <c r="D181">
        <v>8.3000000000000007</v>
      </c>
      <c r="E181">
        <v>5.6239683615032501</v>
      </c>
      <c r="F181" s="1">
        <v>45962.171652349534</v>
      </c>
      <c r="G181">
        <v>89.5</v>
      </c>
      <c r="H181">
        <v>446.23505499371601</v>
      </c>
      <c r="I181">
        <v>9.1194557507755097E-2</v>
      </c>
      <c r="J181">
        <v>7.2358530078436196</v>
      </c>
      <c r="K181" s="4">
        <f t="shared" si="6"/>
        <v>0.13964033575918355</v>
      </c>
      <c r="L181" s="4">
        <f t="shared" si="7"/>
        <v>139.64033575918356</v>
      </c>
      <c r="M181" s="4">
        <v>2.13</v>
      </c>
      <c r="N181" s="4">
        <f t="shared" si="8"/>
        <v>6.5558843079428897</v>
      </c>
    </row>
    <row r="182" spans="1:14" x14ac:dyDescent="0.2">
      <c r="A182">
        <v>4</v>
      </c>
      <c r="B182" t="s">
        <v>20</v>
      </c>
      <c r="C182" s="10">
        <v>90</v>
      </c>
      <c r="D182">
        <v>8.3000000000000007</v>
      </c>
      <c r="E182">
        <v>5.2729484560718696</v>
      </c>
      <c r="F182" s="1">
        <v>45962.19248568287</v>
      </c>
      <c r="G182">
        <v>90</v>
      </c>
      <c r="H182">
        <v>448.95928419811003</v>
      </c>
      <c r="I182">
        <v>8.5502650495733204E-2</v>
      </c>
      <c r="J182">
        <v>7.2800273098444999</v>
      </c>
      <c r="K182" s="4">
        <f t="shared" si="6"/>
        <v>0.14049282880411457</v>
      </c>
      <c r="L182" s="4">
        <f t="shared" si="7"/>
        <v>140.49282880411457</v>
      </c>
      <c r="M182" s="4">
        <v>2.13</v>
      </c>
      <c r="N182" s="4">
        <f t="shared" si="8"/>
        <v>6.5959074555922328</v>
      </c>
    </row>
    <row r="183" spans="1:14" x14ac:dyDescent="0.2">
      <c r="A183">
        <v>4</v>
      </c>
      <c r="B183" t="s">
        <v>20</v>
      </c>
      <c r="C183" s="10">
        <v>90.5</v>
      </c>
      <c r="D183">
        <v>8.3000000000000007</v>
      </c>
      <c r="E183">
        <v>4.9219285506404802</v>
      </c>
      <c r="F183" s="1">
        <v>45962.213319016206</v>
      </c>
      <c r="G183">
        <v>90.5</v>
      </c>
      <c r="H183">
        <v>451.50800344978802</v>
      </c>
      <c r="I183">
        <v>7.9810743483711394E-2</v>
      </c>
      <c r="J183">
        <v>7.3213556583393604</v>
      </c>
      <c r="K183" s="4">
        <f t="shared" si="6"/>
        <v>0.14129039951954217</v>
      </c>
      <c r="L183" s="4">
        <f t="shared" si="7"/>
        <v>141.29039951954218</v>
      </c>
      <c r="M183" s="4">
        <v>2.13</v>
      </c>
      <c r="N183" s="4">
        <f t="shared" si="8"/>
        <v>6.6333520901193515</v>
      </c>
    </row>
    <row r="184" spans="1:14" x14ac:dyDescent="0.2">
      <c r="A184">
        <v>4</v>
      </c>
      <c r="B184" t="s">
        <v>20</v>
      </c>
      <c r="C184" s="10">
        <v>91</v>
      </c>
      <c r="D184">
        <v>8</v>
      </c>
      <c r="E184">
        <v>4.5955968829584997</v>
      </c>
      <c r="F184" s="1">
        <v>45962.234152349534</v>
      </c>
      <c r="G184">
        <v>91</v>
      </c>
      <c r="H184">
        <v>453.88738480818802</v>
      </c>
      <c r="I184">
        <v>7.4519164633671198E-2</v>
      </c>
      <c r="J184">
        <v>7.3599381353687097</v>
      </c>
      <c r="K184" s="4">
        <f t="shared" si="6"/>
        <v>0.14203497932802628</v>
      </c>
      <c r="L184" s="4">
        <f t="shared" si="7"/>
        <v>142.03497932802628</v>
      </c>
      <c r="M184" s="4">
        <v>2.13</v>
      </c>
      <c r="N184" s="4">
        <f t="shared" si="8"/>
        <v>6.6683088886397321</v>
      </c>
    </row>
    <row r="185" spans="1:14" x14ac:dyDescent="0.2">
      <c r="A185">
        <v>4</v>
      </c>
      <c r="B185" t="s">
        <v>20</v>
      </c>
      <c r="C185" s="10">
        <v>91.5</v>
      </c>
      <c r="D185">
        <v>8</v>
      </c>
      <c r="E185">
        <v>4.4091652291898402</v>
      </c>
      <c r="F185" s="1">
        <v>45962.25498568287</v>
      </c>
      <c r="G185">
        <v>91.5</v>
      </c>
      <c r="H185">
        <v>456.13857533622502</v>
      </c>
      <c r="I185">
        <v>7.1496112034860407E-2</v>
      </c>
      <c r="J185">
        <v>7.39644195453584</v>
      </c>
      <c r="K185" s="4">
        <f t="shared" si="6"/>
        <v>0.14273944437996489</v>
      </c>
      <c r="L185" s="4">
        <f t="shared" si="7"/>
        <v>142.73944437996488</v>
      </c>
      <c r="M185" s="4">
        <v>2.13</v>
      </c>
      <c r="N185" s="4">
        <f t="shared" si="8"/>
        <v>6.7013823652565678</v>
      </c>
    </row>
    <row r="186" spans="1:14" x14ac:dyDescent="0.2">
      <c r="A186">
        <v>4</v>
      </c>
      <c r="B186" t="s">
        <v>20</v>
      </c>
      <c r="C186" s="10">
        <v>92</v>
      </c>
      <c r="D186">
        <v>7.9</v>
      </c>
      <c r="E186">
        <v>4.2227335754211799</v>
      </c>
      <c r="F186" s="1">
        <v>45962.275819016206</v>
      </c>
      <c r="G186">
        <v>92</v>
      </c>
      <c r="H186">
        <v>458.29655003737798</v>
      </c>
      <c r="I186">
        <v>6.8473059436049699E-2</v>
      </c>
      <c r="J186">
        <v>7.4314342474035699</v>
      </c>
      <c r="K186" s="4">
        <f t="shared" si="6"/>
        <v>0.14341473940319671</v>
      </c>
      <c r="L186" s="4">
        <f t="shared" si="7"/>
        <v>143.41473940319671</v>
      </c>
      <c r="M186" s="4">
        <v>2.13</v>
      </c>
      <c r="N186" s="4">
        <f t="shared" si="8"/>
        <v>6.7330863569575916</v>
      </c>
    </row>
    <row r="187" spans="1:14" x14ac:dyDescent="0.2">
      <c r="A187">
        <v>4</v>
      </c>
      <c r="B187" t="s">
        <v>20</v>
      </c>
      <c r="C187" s="10">
        <v>92.5</v>
      </c>
      <c r="D187">
        <v>7.9</v>
      </c>
      <c r="E187">
        <v>4.0363019216525302</v>
      </c>
      <c r="F187" s="1">
        <v>45962.296652349534</v>
      </c>
      <c r="G187">
        <v>92.5</v>
      </c>
      <c r="H187">
        <v>460.36130891164601</v>
      </c>
      <c r="I187">
        <v>6.5450006837239005E-2</v>
      </c>
      <c r="J187">
        <v>7.4649150139718898</v>
      </c>
      <c r="K187" s="4">
        <f t="shared" si="6"/>
        <v>0.14406086439772137</v>
      </c>
      <c r="L187" s="4">
        <f t="shared" si="7"/>
        <v>144.06086439772136</v>
      </c>
      <c r="M187" s="4">
        <v>2.13</v>
      </c>
      <c r="N187" s="4">
        <f t="shared" si="8"/>
        <v>6.7634208637427875</v>
      </c>
    </row>
    <row r="188" spans="1:14" x14ac:dyDescent="0.2">
      <c r="A188">
        <v>4</v>
      </c>
      <c r="B188" t="s">
        <v>20</v>
      </c>
      <c r="C188" s="10">
        <v>93</v>
      </c>
      <c r="D188">
        <v>7.9</v>
      </c>
      <c r="E188">
        <v>4.1484014781171101</v>
      </c>
      <c r="F188" s="1">
        <v>45962.31748568287</v>
      </c>
      <c r="G188">
        <v>93</v>
      </c>
      <c r="H188">
        <v>462.40748476158899</v>
      </c>
      <c r="I188">
        <v>6.7267739226805803E-2</v>
      </c>
      <c r="J188">
        <v>7.4980944504879004</v>
      </c>
      <c r="K188" s="4">
        <f t="shared" si="6"/>
        <v>0.14470117420644404</v>
      </c>
      <c r="L188" s="4">
        <f t="shared" si="7"/>
        <v>144.70117420644405</v>
      </c>
      <c r="M188" s="4">
        <v>2.13</v>
      </c>
      <c r="N188" s="4">
        <f t="shared" si="8"/>
        <v>6.7934823571100491</v>
      </c>
    </row>
    <row r="189" spans="1:14" x14ac:dyDescent="0.2">
      <c r="A189">
        <v>4</v>
      </c>
      <c r="B189" t="s">
        <v>20</v>
      </c>
      <c r="C189" s="10">
        <v>93.5</v>
      </c>
      <c r="D189">
        <v>7.9</v>
      </c>
      <c r="E189">
        <v>4.39765707562188</v>
      </c>
      <c r="F189" s="1">
        <v>45962.338319016206</v>
      </c>
      <c r="G189">
        <v>93.5</v>
      </c>
      <c r="H189">
        <v>464.54399940002298</v>
      </c>
      <c r="I189">
        <v>7.1309503415305397E-2</v>
      </c>
      <c r="J189">
        <v>7.5327387611484298</v>
      </c>
      <c r="K189" s="4">
        <f t="shared" si="6"/>
        <v>0.1453697537322492</v>
      </c>
      <c r="L189" s="4">
        <f t="shared" si="7"/>
        <v>145.36975373224919</v>
      </c>
      <c r="M189" s="4">
        <v>2.13</v>
      </c>
      <c r="N189" s="4">
        <f t="shared" si="8"/>
        <v>6.8248710672417472</v>
      </c>
    </row>
    <row r="190" spans="1:14" x14ac:dyDescent="0.2">
      <c r="A190">
        <v>4</v>
      </c>
      <c r="B190" t="s">
        <v>20</v>
      </c>
      <c r="C190" s="10">
        <v>94</v>
      </c>
      <c r="D190">
        <v>8.4</v>
      </c>
      <c r="E190">
        <v>4.6469126731266597</v>
      </c>
      <c r="F190" s="1">
        <v>45962.359152349534</v>
      </c>
      <c r="G190">
        <v>94</v>
      </c>
      <c r="H190">
        <v>466.80514183720999</v>
      </c>
      <c r="I190">
        <v>7.5351267603805103E-2</v>
      </c>
      <c r="J190">
        <v>7.5694039539032003</v>
      </c>
      <c r="K190" s="4">
        <f t="shared" si="6"/>
        <v>0.14607733303511811</v>
      </c>
      <c r="L190" s="4">
        <f t="shared" si="7"/>
        <v>146.0773330351181</v>
      </c>
      <c r="M190" s="4">
        <v>2.13</v>
      </c>
      <c r="N190" s="4">
        <f t="shared" si="8"/>
        <v>6.858090752822446</v>
      </c>
    </row>
    <row r="191" spans="1:14" x14ac:dyDescent="0.2">
      <c r="A191">
        <v>4</v>
      </c>
      <c r="B191" t="s">
        <v>20</v>
      </c>
      <c r="C191" s="10">
        <v>94.5</v>
      </c>
      <c r="D191">
        <v>8.4</v>
      </c>
      <c r="E191">
        <v>5.0200504704319204</v>
      </c>
      <c r="F191" s="1">
        <v>45962.37998568287</v>
      </c>
      <c r="G191">
        <v>94.5</v>
      </c>
      <c r="H191">
        <v>469.22188262309999</v>
      </c>
      <c r="I191">
        <v>8.1401823746261107E-2</v>
      </c>
      <c r="J191">
        <v>7.6085922267407202</v>
      </c>
      <c r="K191" s="4">
        <f t="shared" si="6"/>
        <v>0.14683360372924667</v>
      </c>
      <c r="L191" s="4">
        <f t="shared" si="7"/>
        <v>146.83360372924668</v>
      </c>
      <c r="M191" s="4">
        <v>2.13</v>
      </c>
      <c r="N191" s="4">
        <f t="shared" si="8"/>
        <v>6.8935964192134591</v>
      </c>
    </row>
    <row r="192" spans="1:14" x14ac:dyDescent="0.2">
      <c r="A192">
        <v>4</v>
      </c>
      <c r="B192" t="s">
        <v>20</v>
      </c>
      <c r="C192" s="10">
        <v>95</v>
      </c>
      <c r="D192">
        <v>9.6</v>
      </c>
      <c r="E192">
        <v>5.8322704998947303</v>
      </c>
      <c r="F192" s="1">
        <v>45962.400819016206</v>
      </c>
      <c r="G192">
        <v>95</v>
      </c>
      <c r="H192">
        <v>471.934962865682</v>
      </c>
      <c r="I192">
        <v>9.4572247444377103E-2</v>
      </c>
      <c r="J192">
        <v>7.6525857445383796</v>
      </c>
      <c r="K192" s="4">
        <f t="shared" si="6"/>
        <v>0.14768260792955787</v>
      </c>
      <c r="L192" s="4">
        <f t="shared" si="7"/>
        <v>147.68260792955786</v>
      </c>
      <c r="M192" s="4">
        <v>2.13</v>
      </c>
      <c r="N192" s="4">
        <f t="shared" si="8"/>
        <v>6.9334557713407445</v>
      </c>
    </row>
    <row r="193" spans="1:14" x14ac:dyDescent="0.2">
      <c r="A193">
        <v>4</v>
      </c>
      <c r="B193" t="s">
        <v>20</v>
      </c>
      <c r="C193" s="10">
        <v>95.5</v>
      </c>
      <c r="D193">
        <v>9.6</v>
      </c>
      <c r="E193">
        <v>6.6444905293575403</v>
      </c>
      <c r="F193" s="1">
        <v>45962.421652349534</v>
      </c>
      <c r="G193">
        <v>95.5</v>
      </c>
      <c r="H193">
        <v>475.05415312299499</v>
      </c>
      <c r="I193">
        <v>0.107742671142493</v>
      </c>
      <c r="J193">
        <v>7.7031644741851002</v>
      </c>
      <c r="K193" s="4">
        <f t="shared" si="6"/>
        <v>0.14865869613677882</v>
      </c>
      <c r="L193" s="4">
        <f t="shared" si="7"/>
        <v>148.65869613677881</v>
      </c>
      <c r="M193" s="4">
        <v>2.13</v>
      </c>
      <c r="N193" s="4">
        <f t="shared" si="8"/>
        <v>6.9792815087689588</v>
      </c>
    </row>
    <row r="194" spans="1:14" x14ac:dyDescent="0.2">
      <c r="A194">
        <v>4</v>
      </c>
      <c r="B194" t="s">
        <v>20</v>
      </c>
      <c r="C194" s="10">
        <v>96</v>
      </c>
      <c r="D194">
        <v>10.4</v>
      </c>
      <c r="E194">
        <v>7.4567105588203502</v>
      </c>
      <c r="F194" s="1">
        <v>45962.44248568287</v>
      </c>
      <c r="G194">
        <v>96</v>
      </c>
      <c r="H194">
        <v>478.57945339503902</v>
      </c>
      <c r="I194">
        <v>0.120913094840608</v>
      </c>
      <c r="J194">
        <v>7.7603284156808696</v>
      </c>
      <c r="K194" s="4">
        <f t="shared" ref="K194:K257" si="9">(H194*0.0008235)*0.38</f>
        <v>0.14976186835090957</v>
      </c>
      <c r="L194" s="4">
        <f t="shared" ref="L194:L257" si="10">K194*1000</f>
        <v>149.76186835090957</v>
      </c>
      <c r="M194" s="4">
        <v>2.13</v>
      </c>
      <c r="N194" s="4">
        <f t="shared" ref="N194:N257" si="11">(K194/M194)*100</f>
        <v>7.0310736314981028</v>
      </c>
    </row>
    <row r="195" spans="1:14" x14ac:dyDescent="0.2">
      <c r="A195">
        <v>4</v>
      </c>
      <c r="B195" t="s">
        <v>20</v>
      </c>
      <c r="C195" s="10">
        <v>96.5</v>
      </c>
      <c r="D195">
        <v>10.4</v>
      </c>
      <c r="E195">
        <v>7.36708951481548</v>
      </c>
      <c r="F195" s="1">
        <v>45962.463319016206</v>
      </c>
      <c r="G195">
        <v>96.5</v>
      </c>
      <c r="H195">
        <v>482.28540341344802</v>
      </c>
      <c r="I195">
        <v>0.11945985916678201</v>
      </c>
      <c r="J195">
        <v>7.8204216541827201</v>
      </c>
      <c r="K195" s="4">
        <f t="shared" si="9"/>
        <v>0.15092157129017031</v>
      </c>
      <c r="L195" s="4">
        <f t="shared" si="10"/>
        <v>150.92157129017031</v>
      </c>
      <c r="M195" s="4">
        <v>2.13</v>
      </c>
      <c r="N195" s="4">
        <f t="shared" si="11"/>
        <v>7.0855197788812356</v>
      </c>
    </row>
    <row r="196" spans="1:14" x14ac:dyDescent="0.2">
      <c r="A196">
        <v>4</v>
      </c>
      <c r="B196" t="s">
        <v>20</v>
      </c>
      <c r="C196" s="10">
        <v>97</v>
      </c>
      <c r="D196">
        <v>10.9</v>
      </c>
      <c r="E196">
        <v>6.9853732937032698</v>
      </c>
      <c r="F196" s="1">
        <v>45962.484152349534</v>
      </c>
      <c r="G196">
        <v>97</v>
      </c>
      <c r="H196">
        <v>485.87351911557801</v>
      </c>
      <c r="I196">
        <v>0.113270200968108</v>
      </c>
      <c r="J196">
        <v>7.8786041692164401</v>
      </c>
      <c r="K196" s="4">
        <f t="shared" si="9"/>
        <v>0.15204440033683783</v>
      </c>
      <c r="L196" s="4">
        <f t="shared" si="10"/>
        <v>152.04440033683784</v>
      </c>
      <c r="M196" s="4">
        <v>2.13</v>
      </c>
      <c r="N196" s="4">
        <f t="shared" si="11"/>
        <v>7.1382347575980205</v>
      </c>
    </row>
    <row r="197" spans="1:14" x14ac:dyDescent="0.2">
      <c r="A197">
        <v>4</v>
      </c>
      <c r="B197" t="s">
        <v>20</v>
      </c>
      <c r="C197" s="10">
        <v>97.5</v>
      </c>
      <c r="D197">
        <v>10.9</v>
      </c>
      <c r="E197">
        <v>6.6036570725910497</v>
      </c>
      <c r="F197" s="1">
        <v>45962.50498568287</v>
      </c>
      <c r="G197">
        <v>97.5</v>
      </c>
      <c r="H197">
        <v>489.27077670715101</v>
      </c>
      <c r="I197">
        <v>0.107080542769434</v>
      </c>
      <c r="J197">
        <v>7.9336918551508298</v>
      </c>
      <c r="K197" s="4">
        <f t="shared" si="9"/>
        <v>0.15310750415496877</v>
      </c>
      <c r="L197" s="4">
        <f t="shared" si="10"/>
        <v>153.10750415496875</v>
      </c>
      <c r="M197" s="4">
        <v>2.13</v>
      </c>
      <c r="N197" s="4">
        <f t="shared" si="11"/>
        <v>7.1881457349750599</v>
      </c>
    </row>
    <row r="198" spans="1:14" x14ac:dyDescent="0.2">
      <c r="A198">
        <v>4</v>
      </c>
      <c r="B198" t="s">
        <v>20</v>
      </c>
      <c r="C198" s="10">
        <v>98</v>
      </c>
      <c r="D198">
        <v>11</v>
      </c>
      <c r="E198">
        <v>6.1894351721096097</v>
      </c>
      <c r="F198" s="1">
        <v>45962.525819016206</v>
      </c>
      <c r="G198">
        <v>98</v>
      </c>
      <c r="H198">
        <v>492.46904976832701</v>
      </c>
      <c r="I198">
        <v>0.10036379393724</v>
      </c>
      <c r="J198">
        <v>7.9855529393275004</v>
      </c>
      <c r="K198" s="4">
        <f t="shared" si="9"/>
        <v>0.15410833974400259</v>
      </c>
      <c r="L198" s="4">
        <f t="shared" si="10"/>
        <v>154.10833974400259</v>
      </c>
      <c r="M198" s="4">
        <v>2.13</v>
      </c>
      <c r="N198" s="4">
        <f t="shared" si="11"/>
        <v>7.2351333213146756</v>
      </c>
    </row>
    <row r="199" spans="1:14" x14ac:dyDescent="0.2">
      <c r="A199">
        <v>4</v>
      </c>
      <c r="B199" t="s">
        <v>20</v>
      </c>
      <c r="C199" s="10">
        <v>98.5</v>
      </c>
      <c r="D199">
        <v>11</v>
      </c>
      <c r="E199">
        <v>5.6959515720774201</v>
      </c>
      <c r="F199" s="1">
        <v>45962.546652349534</v>
      </c>
      <c r="G199">
        <v>98.5</v>
      </c>
      <c r="H199">
        <v>495.440396454373</v>
      </c>
      <c r="I199">
        <v>9.2361789720730003E-2</v>
      </c>
      <c r="J199">
        <v>8.0337343352419897</v>
      </c>
      <c r="K199" s="4">
        <f t="shared" si="9"/>
        <v>0.15503816326246694</v>
      </c>
      <c r="L199" s="4">
        <f t="shared" si="10"/>
        <v>155.03816326246695</v>
      </c>
      <c r="M199" s="4">
        <v>2.13</v>
      </c>
      <c r="N199" s="4">
        <f t="shared" si="11"/>
        <v>7.2787870076275558</v>
      </c>
    </row>
    <row r="200" spans="1:14" x14ac:dyDescent="0.2">
      <c r="A200">
        <v>4</v>
      </c>
      <c r="B200" t="s">
        <v>20</v>
      </c>
      <c r="C200" s="10">
        <v>99</v>
      </c>
      <c r="D200">
        <v>11.2</v>
      </c>
      <c r="E200">
        <v>5.2024679720452198</v>
      </c>
      <c r="F200" s="1">
        <v>45962.56748568287</v>
      </c>
      <c r="G200">
        <v>99</v>
      </c>
      <c r="H200">
        <v>498.16500134040399</v>
      </c>
      <c r="I200">
        <v>8.43597855042197E-2</v>
      </c>
      <c r="J200">
        <v>8.0779147290482296</v>
      </c>
      <c r="K200" s="4">
        <f t="shared" si="9"/>
        <v>0.15589077386945263</v>
      </c>
      <c r="L200" s="4">
        <f t="shared" si="10"/>
        <v>155.89077386945263</v>
      </c>
      <c r="M200" s="4">
        <v>2.13</v>
      </c>
      <c r="N200" s="4">
        <f t="shared" si="11"/>
        <v>7.3188156746221891</v>
      </c>
    </row>
    <row r="201" spans="1:14" x14ac:dyDescent="0.2">
      <c r="A201">
        <v>4</v>
      </c>
      <c r="B201" t="s">
        <v>20</v>
      </c>
      <c r="C201" s="10">
        <v>99.5</v>
      </c>
      <c r="D201">
        <v>11.2</v>
      </c>
      <c r="E201">
        <v>4.7089843720130302</v>
      </c>
      <c r="F201" s="1">
        <v>45962.588319016206</v>
      </c>
      <c r="G201">
        <v>99.5</v>
      </c>
      <c r="H201">
        <v>500.64286442641901</v>
      </c>
      <c r="I201">
        <v>7.63577812877093E-2</v>
      </c>
      <c r="J201">
        <v>8.1180941207462105</v>
      </c>
      <c r="K201" s="4">
        <f t="shared" si="9"/>
        <v>0.15666617156495932</v>
      </c>
      <c r="L201" s="4">
        <f t="shared" si="10"/>
        <v>156.66617156495931</v>
      </c>
      <c r="M201" s="4">
        <v>2.13</v>
      </c>
      <c r="N201" s="4">
        <f t="shared" si="11"/>
        <v>7.3552193222985602</v>
      </c>
    </row>
    <row r="202" spans="1:14" x14ac:dyDescent="0.2">
      <c r="A202">
        <v>4</v>
      </c>
      <c r="B202" t="s">
        <v>20</v>
      </c>
      <c r="C202" s="10">
        <v>100</v>
      </c>
      <c r="D202">
        <v>11.1</v>
      </c>
      <c r="E202">
        <v>4.2364793035077604</v>
      </c>
      <c r="F202" s="1">
        <v>45962.609152349534</v>
      </c>
      <c r="G202">
        <v>100</v>
      </c>
      <c r="H202">
        <v>502.87923034529899</v>
      </c>
      <c r="I202">
        <v>6.86959510865537E-2</v>
      </c>
      <c r="J202">
        <v>8.1543575538397803</v>
      </c>
      <c r="K202" s="4">
        <f t="shared" si="9"/>
        <v>0.15736599755195443</v>
      </c>
      <c r="L202" s="4">
        <f t="shared" si="10"/>
        <v>157.36599755195442</v>
      </c>
      <c r="M202" s="4">
        <v>2.13</v>
      </c>
      <c r="N202" s="4">
        <f t="shared" si="11"/>
        <v>7.3880750024391766</v>
      </c>
    </row>
    <row r="203" spans="1:14" x14ac:dyDescent="0.2">
      <c r="A203">
        <v>4</v>
      </c>
      <c r="B203" t="s">
        <v>20</v>
      </c>
      <c r="C203" s="10">
        <v>100.5</v>
      </c>
      <c r="D203">
        <v>11.1</v>
      </c>
      <c r="E203">
        <v>3.7684067211707601</v>
      </c>
      <c r="F203" s="1">
        <v>45962.62998568287</v>
      </c>
      <c r="G203">
        <v>100.5</v>
      </c>
      <c r="H203">
        <v>504.88045185146802</v>
      </c>
      <c r="I203">
        <v>6.1105995154382399E-2</v>
      </c>
      <c r="J203">
        <v>8.1868080404000096</v>
      </c>
      <c r="K203" s="4">
        <f t="shared" si="9"/>
        <v>0.15799223979787988</v>
      </c>
      <c r="L203" s="4">
        <f t="shared" si="10"/>
        <v>157.99223979787988</v>
      </c>
      <c r="M203" s="4">
        <v>2.13</v>
      </c>
      <c r="N203" s="4">
        <f t="shared" si="11"/>
        <v>7.4174760468488214</v>
      </c>
    </row>
    <row r="204" spans="1:14" x14ac:dyDescent="0.2">
      <c r="A204">
        <v>4</v>
      </c>
      <c r="B204" t="s">
        <v>20</v>
      </c>
      <c r="C204" s="10">
        <v>101</v>
      </c>
      <c r="D204">
        <v>10.8</v>
      </c>
      <c r="E204">
        <v>3.3003341388337599</v>
      </c>
      <c r="F204" s="1">
        <v>45962.650819016206</v>
      </c>
      <c r="G204">
        <v>101</v>
      </c>
      <c r="H204">
        <v>506.64763706647</v>
      </c>
      <c r="I204">
        <v>5.3516039222211098E-2</v>
      </c>
      <c r="J204">
        <v>8.2154635489941601</v>
      </c>
      <c r="K204" s="4">
        <f t="shared" si="9"/>
        <v>0.15854524506721046</v>
      </c>
      <c r="L204" s="4">
        <f t="shared" si="10"/>
        <v>158.54524506721046</v>
      </c>
      <c r="M204" s="4">
        <v>2.13</v>
      </c>
      <c r="N204" s="4">
        <f t="shared" si="11"/>
        <v>7.4434387355497869</v>
      </c>
    </row>
    <row r="205" spans="1:14" x14ac:dyDescent="0.2">
      <c r="A205">
        <v>4</v>
      </c>
      <c r="B205" t="s">
        <v>20</v>
      </c>
      <c r="C205" s="10">
        <v>101.5</v>
      </c>
      <c r="D205">
        <v>10.8</v>
      </c>
      <c r="E205">
        <v>2.9477304130325601</v>
      </c>
      <c r="F205" s="1">
        <v>45962.671652349534</v>
      </c>
      <c r="G205">
        <v>101.5</v>
      </c>
      <c r="H205">
        <v>508.20965320443599</v>
      </c>
      <c r="I205">
        <v>4.7798450024851002E-2</v>
      </c>
      <c r="J205">
        <v>8.2407921713059196</v>
      </c>
      <c r="K205" s="4">
        <f t="shared" si="9"/>
        <v>0.15903404677726418</v>
      </c>
      <c r="L205" s="4">
        <f t="shared" si="10"/>
        <v>159.03404677726419</v>
      </c>
      <c r="M205" s="4">
        <v>2.13</v>
      </c>
      <c r="N205" s="4">
        <f t="shared" si="11"/>
        <v>7.4663871726415119</v>
      </c>
    </row>
    <row r="206" spans="1:14" x14ac:dyDescent="0.2">
      <c r="A206">
        <v>4</v>
      </c>
      <c r="B206" t="s">
        <v>20</v>
      </c>
      <c r="C206" s="10">
        <v>102</v>
      </c>
      <c r="D206">
        <v>10.8</v>
      </c>
      <c r="E206">
        <v>2.7997526094863199</v>
      </c>
      <c r="F206" s="1">
        <v>45962.69248568287</v>
      </c>
      <c r="G206">
        <v>102</v>
      </c>
      <c r="H206">
        <v>509.64652396006602</v>
      </c>
      <c r="I206">
        <v>4.5398939670606799E-2</v>
      </c>
      <c r="J206">
        <v>8.2640915187297903</v>
      </c>
      <c r="K206" s="4">
        <f t="shared" si="9"/>
        <v>0.15948368674282346</v>
      </c>
      <c r="L206" s="4">
        <f t="shared" si="10"/>
        <v>159.48368674282347</v>
      </c>
      <c r="M206" s="4">
        <v>2.13</v>
      </c>
      <c r="N206" s="4">
        <f t="shared" si="11"/>
        <v>7.4874970301795045</v>
      </c>
    </row>
    <row r="207" spans="1:14" x14ac:dyDescent="0.2">
      <c r="A207">
        <v>4</v>
      </c>
      <c r="B207" t="s">
        <v>20</v>
      </c>
      <c r="C207" s="10">
        <v>102.5</v>
      </c>
      <c r="D207">
        <v>10.8</v>
      </c>
      <c r="E207">
        <v>2.6517748059400801</v>
      </c>
      <c r="F207" s="1">
        <v>45962.713319016206</v>
      </c>
      <c r="G207">
        <v>102.5</v>
      </c>
      <c r="H207">
        <v>511.009405813922</v>
      </c>
      <c r="I207">
        <v>4.2999429316362602E-2</v>
      </c>
      <c r="J207">
        <v>8.2861911109765298</v>
      </c>
      <c r="K207" s="4">
        <f t="shared" si="9"/>
        <v>0.1599101733613506</v>
      </c>
      <c r="L207" s="4">
        <f t="shared" si="10"/>
        <v>159.91017336135062</v>
      </c>
      <c r="M207" s="4">
        <v>2.13</v>
      </c>
      <c r="N207" s="4">
        <f t="shared" si="11"/>
        <v>7.5075198761197477</v>
      </c>
    </row>
    <row r="208" spans="1:14" x14ac:dyDescent="0.2">
      <c r="A208">
        <v>4</v>
      </c>
      <c r="B208" t="s">
        <v>20</v>
      </c>
      <c r="C208" s="10">
        <v>103</v>
      </c>
      <c r="D208">
        <v>10.8</v>
      </c>
      <c r="E208">
        <v>2.5037970023938398</v>
      </c>
      <c r="F208" s="1">
        <v>45962.734152349534</v>
      </c>
      <c r="G208">
        <v>103</v>
      </c>
      <c r="H208">
        <v>512.29829876600604</v>
      </c>
      <c r="I208">
        <v>4.0599918962118398E-2</v>
      </c>
      <c r="J208">
        <v>8.3070909480461506</v>
      </c>
      <c r="K208" s="4">
        <f t="shared" si="9"/>
        <v>0.16031350663284627</v>
      </c>
      <c r="L208" s="4">
        <f t="shared" si="10"/>
        <v>160.31350663284627</v>
      </c>
      <c r="M208" s="4">
        <v>2.13</v>
      </c>
      <c r="N208" s="4">
        <f t="shared" si="11"/>
        <v>7.5264557104622671</v>
      </c>
    </row>
    <row r="209" spans="1:14" x14ac:dyDescent="0.2">
      <c r="A209">
        <v>4</v>
      </c>
      <c r="B209" t="s">
        <v>20</v>
      </c>
      <c r="C209" s="10">
        <v>103.5</v>
      </c>
      <c r="D209">
        <v>10.8</v>
      </c>
      <c r="E209">
        <v>2.53084499002625</v>
      </c>
      <c r="F209" s="1">
        <v>45962.75498568287</v>
      </c>
      <c r="G209">
        <v>103.5</v>
      </c>
      <c r="H209">
        <v>513.55695926411101</v>
      </c>
      <c r="I209">
        <v>4.1038511270086703E-2</v>
      </c>
      <c r="J209">
        <v>8.3275005556041997</v>
      </c>
      <c r="K209" s="4">
        <f t="shared" si="9"/>
        <v>0.16070737926251827</v>
      </c>
      <c r="L209" s="4">
        <f t="shared" si="10"/>
        <v>160.70737926251826</v>
      </c>
      <c r="M209" s="4">
        <v>2.13</v>
      </c>
      <c r="N209" s="4">
        <f t="shared" si="11"/>
        <v>7.5449473832168197</v>
      </c>
    </row>
    <row r="210" spans="1:14" x14ac:dyDescent="0.2">
      <c r="A210">
        <v>4</v>
      </c>
      <c r="B210" t="s">
        <v>20</v>
      </c>
      <c r="C210" s="10">
        <v>104</v>
      </c>
      <c r="D210">
        <v>10.9</v>
      </c>
      <c r="E210">
        <v>2.5783066272467501</v>
      </c>
      <c r="F210" s="1">
        <v>45962.775819016206</v>
      </c>
      <c r="G210">
        <v>104</v>
      </c>
      <c r="H210">
        <v>514.83424716842899</v>
      </c>
      <c r="I210">
        <v>4.1808117840874799E-2</v>
      </c>
      <c r="J210">
        <v>8.3482122128819398</v>
      </c>
      <c r="K210" s="4">
        <f t="shared" si="9"/>
        <v>0.16110708096641649</v>
      </c>
      <c r="L210" s="4">
        <f t="shared" si="10"/>
        <v>161.10708096641648</v>
      </c>
      <c r="M210" s="4">
        <v>2.13</v>
      </c>
      <c r="N210" s="4">
        <f t="shared" si="11"/>
        <v>7.5637127214280051</v>
      </c>
    </row>
    <row r="211" spans="1:14" x14ac:dyDescent="0.2">
      <c r="A211">
        <v>4</v>
      </c>
      <c r="B211" t="s">
        <v>20</v>
      </c>
      <c r="C211" s="10">
        <v>104.5</v>
      </c>
      <c r="D211">
        <v>10.9</v>
      </c>
      <c r="E211">
        <v>2.6257682644672502</v>
      </c>
      <c r="F211" s="1">
        <v>45962.796652349534</v>
      </c>
      <c r="G211">
        <v>104.5</v>
      </c>
      <c r="H211">
        <v>516.13526589135802</v>
      </c>
      <c r="I211">
        <v>4.2577724411662798E-2</v>
      </c>
      <c r="J211">
        <v>8.3693086734450794</v>
      </c>
      <c r="K211" s="4">
        <f t="shared" si="9"/>
        <v>0.16151420875538267</v>
      </c>
      <c r="L211" s="4">
        <f t="shared" si="10"/>
        <v>161.51420875538267</v>
      </c>
      <c r="M211" s="4">
        <v>2.13</v>
      </c>
      <c r="N211" s="4">
        <f t="shared" si="11"/>
        <v>7.5828267021306424</v>
      </c>
    </row>
    <row r="212" spans="1:14" x14ac:dyDescent="0.2">
      <c r="A212">
        <v>4</v>
      </c>
      <c r="B212" t="s">
        <v>20</v>
      </c>
      <c r="C212" s="10">
        <v>105</v>
      </c>
      <c r="D212">
        <v>10.9</v>
      </c>
      <c r="E212">
        <v>2.7477383064682299</v>
      </c>
      <c r="F212" s="1">
        <v>45962.81748568287</v>
      </c>
      <c r="G212">
        <v>105</v>
      </c>
      <c r="H212">
        <v>517.47864253409205</v>
      </c>
      <c r="I212">
        <v>4.4555510077318498E-2</v>
      </c>
      <c r="J212">
        <v>8.3910919820673193</v>
      </c>
      <c r="K212" s="4">
        <f t="shared" si="9"/>
        <v>0.16193459160819343</v>
      </c>
      <c r="L212" s="4">
        <f t="shared" si="10"/>
        <v>161.93459160819341</v>
      </c>
      <c r="M212" s="4">
        <v>2.13</v>
      </c>
      <c r="N212" s="4">
        <f t="shared" si="11"/>
        <v>7.6025629863001614</v>
      </c>
    </row>
    <row r="213" spans="1:14" x14ac:dyDescent="0.2">
      <c r="A213">
        <v>4</v>
      </c>
      <c r="B213" t="s">
        <v>20</v>
      </c>
      <c r="C213" s="10">
        <v>105.5</v>
      </c>
      <c r="D213">
        <v>10.9</v>
      </c>
      <c r="E213">
        <v>2.96797060794324</v>
      </c>
      <c r="F213" s="1">
        <v>45962.838319016206</v>
      </c>
      <c r="G213">
        <v>105.5</v>
      </c>
      <c r="H213">
        <v>518.90756976269495</v>
      </c>
      <c r="I213">
        <v>4.8126651661152001E-2</v>
      </c>
      <c r="J213">
        <v>8.4142625225019394</v>
      </c>
      <c r="K213" s="4">
        <f t="shared" si="9"/>
        <v>0.16238174580584014</v>
      </c>
      <c r="L213" s="4">
        <f t="shared" si="10"/>
        <v>162.38174580584013</v>
      </c>
      <c r="M213" s="4">
        <v>2.13</v>
      </c>
      <c r="N213" s="4">
        <f t="shared" si="11"/>
        <v>7.6235561411192556</v>
      </c>
    </row>
    <row r="214" spans="1:14" x14ac:dyDescent="0.2">
      <c r="A214">
        <v>4</v>
      </c>
      <c r="B214" t="s">
        <v>20</v>
      </c>
      <c r="C214" s="10">
        <v>106</v>
      </c>
      <c r="D214">
        <v>11.1</v>
      </c>
      <c r="E214">
        <v>3.1882029094182598</v>
      </c>
      <c r="F214" s="1">
        <v>45962.859152349534</v>
      </c>
      <c r="G214">
        <v>106</v>
      </c>
      <c r="H214">
        <v>520.44661314203495</v>
      </c>
      <c r="I214">
        <v>5.1697793244985503E-2</v>
      </c>
      <c r="J214">
        <v>8.4392186337284798</v>
      </c>
      <c r="K214" s="4">
        <f t="shared" si="9"/>
        <v>0.162863358650537</v>
      </c>
      <c r="L214" s="4">
        <f t="shared" si="10"/>
        <v>162.86335865053701</v>
      </c>
      <c r="M214" s="4">
        <v>2.13</v>
      </c>
      <c r="N214" s="4">
        <f t="shared" si="11"/>
        <v>7.6461670727951656</v>
      </c>
    </row>
    <row r="215" spans="1:14" x14ac:dyDescent="0.2">
      <c r="A215">
        <v>4</v>
      </c>
      <c r="B215" t="s">
        <v>20</v>
      </c>
      <c r="C215" s="10">
        <v>106.5</v>
      </c>
      <c r="D215">
        <v>11.1</v>
      </c>
      <c r="E215">
        <v>3.4084352108932698</v>
      </c>
      <c r="F215" s="1">
        <v>45962.87998568287</v>
      </c>
      <c r="G215">
        <v>106.5</v>
      </c>
      <c r="H215">
        <v>522.09577267211296</v>
      </c>
      <c r="I215">
        <v>5.5268934828819102E-2</v>
      </c>
      <c r="J215">
        <v>8.4659603157469299</v>
      </c>
      <c r="K215" s="4">
        <f t="shared" si="9"/>
        <v>0.16337943014228432</v>
      </c>
      <c r="L215" s="4">
        <f t="shared" si="10"/>
        <v>163.37943014228432</v>
      </c>
      <c r="M215" s="4">
        <v>2.13</v>
      </c>
      <c r="N215" s="4">
        <f t="shared" si="11"/>
        <v>7.6703957813279029</v>
      </c>
    </row>
    <row r="216" spans="1:14" x14ac:dyDescent="0.2">
      <c r="A216">
        <v>4</v>
      </c>
      <c r="B216" t="s">
        <v>20</v>
      </c>
      <c r="C216" s="10">
        <v>107</v>
      </c>
      <c r="D216">
        <v>10.8</v>
      </c>
      <c r="E216">
        <v>3.2261590299434202</v>
      </c>
      <c r="F216" s="1">
        <v>45962.900819016206</v>
      </c>
      <c r="G216">
        <v>107</v>
      </c>
      <c r="H216">
        <v>523.75442123232199</v>
      </c>
      <c r="I216">
        <v>5.2313264633426601E-2</v>
      </c>
      <c r="J216">
        <v>8.4928558656124906</v>
      </c>
      <c r="K216" s="4">
        <f t="shared" si="9"/>
        <v>0.16389847103623054</v>
      </c>
      <c r="L216" s="4">
        <f t="shared" si="10"/>
        <v>163.89847103623055</v>
      </c>
      <c r="M216" s="4">
        <v>2.13</v>
      </c>
      <c r="N216" s="4">
        <f t="shared" si="11"/>
        <v>7.6947638984145792</v>
      </c>
    </row>
    <row r="217" spans="1:14" x14ac:dyDescent="0.2">
      <c r="A217">
        <v>4</v>
      </c>
      <c r="B217" t="s">
        <v>20</v>
      </c>
      <c r="C217" s="10">
        <v>107.5</v>
      </c>
      <c r="D217">
        <v>10.8</v>
      </c>
      <c r="E217">
        <v>3.02974966941568</v>
      </c>
      <c r="F217" s="1">
        <v>45962.921652349534</v>
      </c>
      <c r="G217">
        <v>107.5</v>
      </c>
      <c r="H217">
        <v>525.31839840716202</v>
      </c>
      <c r="I217">
        <v>4.9128420129976903E-2</v>
      </c>
      <c r="J217">
        <v>8.5182162868033409</v>
      </c>
      <c r="K217" s="4">
        <f t="shared" si="9"/>
        <v>0.1643878864135532</v>
      </c>
      <c r="L217" s="4">
        <f t="shared" si="10"/>
        <v>164.38788641355319</v>
      </c>
      <c r="M217" s="4">
        <v>2.13</v>
      </c>
      <c r="N217" s="4">
        <f t="shared" si="11"/>
        <v>7.7177411461762073</v>
      </c>
    </row>
    <row r="218" spans="1:14" x14ac:dyDescent="0.2">
      <c r="A218">
        <v>4</v>
      </c>
      <c r="B218" t="s">
        <v>20</v>
      </c>
      <c r="C218" s="10">
        <v>108</v>
      </c>
      <c r="D218">
        <v>10.199999999999999</v>
      </c>
      <c r="E218">
        <v>2.8333403088879399</v>
      </c>
      <c r="F218" s="1">
        <v>45962.94248568287</v>
      </c>
      <c r="G218">
        <v>108</v>
      </c>
      <c r="H218">
        <v>526.78417090173798</v>
      </c>
      <c r="I218">
        <v>4.5943575626527303E-2</v>
      </c>
      <c r="J218">
        <v>8.5419842857424602</v>
      </c>
      <c r="K218" s="4">
        <f t="shared" si="9"/>
        <v>0.16484657060028088</v>
      </c>
      <c r="L218" s="4">
        <f t="shared" si="10"/>
        <v>164.84657060028087</v>
      </c>
      <c r="M218" s="4">
        <v>2.13</v>
      </c>
      <c r="N218" s="4">
        <f t="shared" si="11"/>
        <v>7.7392756150366617</v>
      </c>
    </row>
    <row r="219" spans="1:14" x14ac:dyDescent="0.2">
      <c r="A219">
        <v>4</v>
      </c>
      <c r="B219" t="s">
        <v>20</v>
      </c>
      <c r="C219" s="10">
        <v>108.5</v>
      </c>
      <c r="D219">
        <v>10.199999999999999</v>
      </c>
      <c r="E219">
        <v>2.75591384111959</v>
      </c>
      <c r="F219" s="1">
        <v>45962.963319016206</v>
      </c>
      <c r="G219">
        <v>108.5</v>
      </c>
      <c r="H219">
        <v>528.18148443923997</v>
      </c>
      <c r="I219">
        <v>4.4688079149012398E-2</v>
      </c>
      <c r="J219">
        <v>8.5646421994363493</v>
      </c>
      <c r="K219" s="4">
        <f t="shared" si="9"/>
        <v>0.16528383192557136</v>
      </c>
      <c r="L219" s="4">
        <f t="shared" si="10"/>
        <v>165.28383192557135</v>
      </c>
      <c r="M219" s="4">
        <v>2.13</v>
      </c>
      <c r="N219" s="4">
        <f t="shared" si="11"/>
        <v>7.7598043157545247</v>
      </c>
    </row>
    <row r="220" spans="1:14" x14ac:dyDescent="0.2">
      <c r="A220">
        <v>4</v>
      </c>
      <c r="B220" t="s">
        <v>20</v>
      </c>
      <c r="C220" s="10">
        <v>109</v>
      </c>
      <c r="D220">
        <v>9.9</v>
      </c>
      <c r="E220">
        <v>2.7969120944318902</v>
      </c>
      <c r="F220" s="1">
        <v>45962.984152349534</v>
      </c>
      <c r="G220">
        <v>109</v>
      </c>
      <c r="H220">
        <v>529.56969092312704</v>
      </c>
      <c r="I220">
        <v>4.5352879754044E-2</v>
      </c>
      <c r="J220">
        <v>8.5871524391621108</v>
      </c>
      <c r="K220" s="4">
        <f t="shared" si="9"/>
        <v>0.16571824338057417</v>
      </c>
      <c r="L220" s="4">
        <f t="shared" si="10"/>
        <v>165.71824338057417</v>
      </c>
      <c r="M220" s="4">
        <v>2.13</v>
      </c>
      <c r="N220" s="4">
        <f t="shared" si="11"/>
        <v>7.780199219745267</v>
      </c>
    </row>
    <row r="221" spans="1:14" x14ac:dyDescent="0.2">
      <c r="A221">
        <v>4</v>
      </c>
      <c r="B221" t="s">
        <v>20</v>
      </c>
      <c r="C221" s="10">
        <v>109.5</v>
      </c>
      <c r="D221">
        <v>9.9</v>
      </c>
      <c r="E221">
        <v>2.8379103477442</v>
      </c>
      <c r="F221" s="1">
        <v>45963.00498568287</v>
      </c>
      <c r="G221">
        <v>109.5</v>
      </c>
      <c r="H221">
        <v>530.978396533671</v>
      </c>
      <c r="I221">
        <v>4.6017680359075698E-2</v>
      </c>
      <c r="J221">
        <v>8.6099950791903996</v>
      </c>
      <c r="K221" s="4">
        <f t="shared" si="9"/>
        <v>0.16615906962728166</v>
      </c>
      <c r="L221" s="4">
        <f t="shared" si="10"/>
        <v>166.15906962728167</v>
      </c>
      <c r="M221" s="4">
        <v>2.13</v>
      </c>
      <c r="N221" s="4">
        <f t="shared" si="11"/>
        <v>7.8008952876658055</v>
      </c>
    </row>
    <row r="222" spans="1:14" x14ac:dyDescent="0.2">
      <c r="A222">
        <v>4</v>
      </c>
      <c r="B222" t="s">
        <v>20</v>
      </c>
      <c r="C222" s="10">
        <v>110</v>
      </c>
      <c r="D222">
        <v>9.6</v>
      </c>
      <c r="E222">
        <v>2.86790171784406</v>
      </c>
      <c r="F222" s="1">
        <v>45963.025819016206</v>
      </c>
      <c r="G222">
        <v>110</v>
      </c>
      <c r="H222">
        <v>532.404849550069</v>
      </c>
      <c r="I222">
        <v>4.6504000613654402E-2</v>
      </c>
      <c r="J222">
        <v>8.6331254994335804</v>
      </c>
      <c r="K222" s="4">
        <f t="shared" si="9"/>
        <v>0.16660544956970308</v>
      </c>
      <c r="L222" s="4">
        <f t="shared" si="10"/>
        <v>166.60544956970307</v>
      </c>
      <c r="M222" s="4">
        <v>2.13</v>
      </c>
      <c r="N222" s="4">
        <f t="shared" si="11"/>
        <v>7.821852092474324</v>
      </c>
    </row>
    <row r="223" spans="1:14" x14ac:dyDescent="0.2">
      <c r="A223">
        <v>4</v>
      </c>
      <c r="B223" t="s">
        <v>20</v>
      </c>
      <c r="C223" s="10">
        <v>110.5</v>
      </c>
      <c r="D223">
        <v>9.6</v>
      </c>
      <c r="E223">
        <v>2.6077815174150101</v>
      </c>
      <c r="F223" s="1">
        <v>45963.046652349534</v>
      </c>
      <c r="G223">
        <v>110.5</v>
      </c>
      <c r="H223">
        <v>533.77377035888298</v>
      </c>
      <c r="I223">
        <v>4.2286063197908397E-2</v>
      </c>
      <c r="J223">
        <v>8.65532301538647</v>
      </c>
      <c r="K223" s="4">
        <f t="shared" si="9"/>
        <v>0.16703382595840527</v>
      </c>
      <c r="L223" s="4">
        <f t="shared" si="10"/>
        <v>167.03382595840526</v>
      </c>
      <c r="M223" s="4">
        <v>2.13</v>
      </c>
      <c r="N223" s="4">
        <f t="shared" si="11"/>
        <v>7.8419636600190277</v>
      </c>
    </row>
    <row r="224" spans="1:14" x14ac:dyDescent="0.2">
      <c r="A224">
        <v>4</v>
      </c>
      <c r="B224" t="s">
        <v>20</v>
      </c>
      <c r="C224" s="10">
        <v>111</v>
      </c>
      <c r="D224">
        <v>9.1999999999999993</v>
      </c>
      <c r="E224">
        <v>2.3476613169859601</v>
      </c>
      <c r="F224" s="1">
        <v>45963.06748568287</v>
      </c>
      <c r="G224">
        <v>111</v>
      </c>
      <c r="H224">
        <v>535.01263106748399</v>
      </c>
      <c r="I224">
        <v>3.8068125782162399E-2</v>
      </c>
      <c r="J224">
        <v>8.6754115626314903</v>
      </c>
      <c r="K224" s="4">
        <f t="shared" si="9"/>
        <v>0.16742150263994779</v>
      </c>
      <c r="L224" s="4">
        <f t="shared" si="10"/>
        <v>167.42150263994779</v>
      </c>
      <c r="M224" s="4">
        <v>2.13</v>
      </c>
      <c r="N224" s="4">
        <f t="shared" si="11"/>
        <v>7.8601644431900377</v>
      </c>
    </row>
    <row r="225" spans="1:14" x14ac:dyDescent="0.2">
      <c r="A225">
        <v>4</v>
      </c>
      <c r="B225" t="s">
        <v>20</v>
      </c>
      <c r="C225" s="10">
        <v>111.5</v>
      </c>
      <c r="D225">
        <v>9.1999999999999993</v>
      </c>
      <c r="E225">
        <v>2.0875411165569</v>
      </c>
      <c r="F225" s="1">
        <v>45963.088319016206</v>
      </c>
      <c r="G225">
        <v>111.5</v>
      </c>
      <c r="H225">
        <v>536.12143167586896</v>
      </c>
      <c r="I225">
        <v>3.3850188366416498E-2</v>
      </c>
      <c r="J225">
        <v>8.6933911411686307</v>
      </c>
      <c r="K225" s="4">
        <f t="shared" si="9"/>
        <v>0.16776847961432967</v>
      </c>
      <c r="L225" s="4">
        <f t="shared" si="10"/>
        <v>167.76847961432966</v>
      </c>
      <c r="M225" s="4">
        <v>2.13</v>
      </c>
      <c r="N225" s="4">
        <f t="shared" si="11"/>
        <v>7.8764544419873088</v>
      </c>
    </row>
    <row r="226" spans="1:14" x14ac:dyDescent="0.2">
      <c r="A226">
        <v>4</v>
      </c>
      <c r="B226" t="s">
        <v>20</v>
      </c>
      <c r="C226" s="10">
        <v>112</v>
      </c>
      <c r="D226">
        <v>9</v>
      </c>
      <c r="E226">
        <v>1.9795055164319499</v>
      </c>
      <c r="F226" s="1">
        <v>45963.109152349534</v>
      </c>
      <c r="G226">
        <v>112</v>
      </c>
      <c r="H226">
        <v>537.13819333411698</v>
      </c>
      <c r="I226">
        <v>3.2098354409469003E-2</v>
      </c>
      <c r="J226">
        <v>8.7098782768626002</v>
      </c>
      <c r="K226" s="4">
        <f t="shared" si="9"/>
        <v>0.16808665484004523</v>
      </c>
      <c r="L226" s="4">
        <f t="shared" si="10"/>
        <v>168.08665484004524</v>
      </c>
      <c r="M226" s="4">
        <v>2.13</v>
      </c>
      <c r="N226" s="4">
        <f t="shared" si="11"/>
        <v>7.891392246011514</v>
      </c>
    </row>
    <row r="227" spans="1:14" x14ac:dyDescent="0.2">
      <c r="A227">
        <v>4</v>
      </c>
      <c r="B227" t="s">
        <v>20</v>
      </c>
      <c r="C227" s="10">
        <v>112.5</v>
      </c>
      <c r="D227">
        <v>9</v>
      </c>
      <c r="E227">
        <v>1.985466735313</v>
      </c>
      <c r="F227" s="1">
        <v>45963.12998568287</v>
      </c>
      <c r="G227">
        <v>112.5</v>
      </c>
      <c r="H227">
        <v>538.12943639705304</v>
      </c>
      <c r="I227">
        <v>3.2195017598718997E-2</v>
      </c>
      <c r="J227">
        <v>8.7259516198646505</v>
      </c>
      <c r="K227" s="4">
        <f t="shared" si="9"/>
        <v>0.16839684453172982</v>
      </c>
      <c r="L227" s="4">
        <f t="shared" si="10"/>
        <v>168.39684453172981</v>
      </c>
      <c r="M227" s="4">
        <v>2.13</v>
      </c>
      <c r="N227" s="4">
        <f t="shared" si="11"/>
        <v>7.9059551423347338</v>
      </c>
    </row>
    <row r="228" spans="1:14" x14ac:dyDescent="0.2">
      <c r="A228">
        <v>4</v>
      </c>
      <c r="B228" t="s">
        <v>20</v>
      </c>
      <c r="C228" s="10">
        <v>113</v>
      </c>
      <c r="D228">
        <v>9.1</v>
      </c>
      <c r="E228">
        <v>1.9914279541940501</v>
      </c>
      <c r="F228" s="1">
        <v>45963.150819016206</v>
      </c>
      <c r="G228">
        <v>113</v>
      </c>
      <c r="H228">
        <v>539.12366006943</v>
      </c>
      <c r="I228">
        <v>3.2291680787968999E-2</v>
      </c>
      <c r="J228">
        <v>8.7420732944613206</v>
      </c>
      <c r="K228" s="4">
        <f t="shared" si="9"/>
        <v>0.16870796694552673</v>
      </c>
      <c r="L228" s="4">
        <f t="shared" si="10"/>
        <v>168.70796694552672</v>
      </c>
      <c r="M228" s="4">
        <v>2.13</v>
      </c>
      <c r="N228" s="4">
        <f t="shared" si="11"/>
        <v>7.9205618284284851</v>
      </c>
    </row>
    <row r="229" spans="1:14" x14ac:dyDescent="0.2">
      <c r="A229">
        <v>4</v>
      </c>
      <c r="B229" t="s">
        <v>20</v>
      </c>
      <c r="C229" s="10">
        <v>113.5</v>
      </c>
      <c r="D229">
        <v>9.1</v>
      </c>
      <c r="E229">
        <v>1.9892576788085901</v>
      </c>
      <c r="F229" s="1">
        <v>45963.171652349534</v>
      </c>
      <c r="G229">
        <v>113.5</v>
      </c>
      <c r="H229">
        <v>540.11883147768003</v>
      </c>
      <c r="I229">
        <v>3.2256489035326699E-2</v>
      </c>
      <c r="J229">
        <v>8.7582103369171502</v>
      </c>
      <c r="K229" s="4">
        <f t="shared" si="9"/>
        <v>0.16901938593431043</v>
      </c>
      <c r="L229" s="4">
        <f t="shared" si="10"/>
        <v>169.01938593431044</v>
      </c>
      <c r="M229" s="4">
        <v>2.13</v>
      </c>
      <c r="N229" s="4">
        <f t="shared" si="11"/>
        <v>7.9351824382305374</v>
      </c>
    </row>
    <row r="230" spans="1:14" x14ac:dyDescent="0.2">
      <c r="A230">
        <v>4</v>
      </c>
      <c r="B230" t="s">
        <v>20</v>
      </c>
      <c r="C230" s="10">
        <v>114</v>
      </c>
      <c r="D230">
        <v>8.8000000000000007</v>
      </c>
      <c r="E230">
        <v>1.91912564324102</v>
      </c>
      <c r="F230" s="1">
        <v>45963.19248568287</v>
      </c>
      <c r="G230">
        <v>114</v>
      </c>
      <c r="H230">
        <v>541.09592730819304</v>
      </c>
      <c r="I230">
        <v>3.1119274253948899E-2</v>
      </c>
      <c r="J230">
        <v>8.7740542777394701</v>
      </c>
      <c r="K230" s="4">
        <f t="shared" si="9"/>
        <v>0.16932514853255287</v>
      </c>
      <c r="L230" s="4">
        <f t="shared" si="10"/>
        <v>169.32514853255287</v>
      </c>
      <c r="M230" s="4">
        <v>2.13</v>
      </c>
      <c r="N230" s="4">
        <f t="shared" si="11"/>
        <v>7.9495374897912159</v>
      </c>
    </row>
    <row r="231" spans="1:14" x14ac:dyDescent="0.2">
      <c r="A231">
        <v>4</v>
      </c>
      <c r="B231" t="s">
        <v>20</v>
      </c>
      <c r="C231" s="10">
        <v>114.5</v>
      </c>
      <c r="D231">
        <v>8.8000000000000007</v>
      </c>
      <c r="E231">
        <v>1.8489936076734601</v>
      </c>
      <c r="F231" s="1">
        <v>45963.213319016206</v>
      </c>
      <c r="G231">
        <v>114.5</v>
      </c>
      <c r="H231">
        <v>542.03795712092096</v>
      </c>
      <c r="I231">
        <v>2.9982059472571099E-2</v>
      </c>
      <c r="J231">
        <v>8.7893296111710999</v>
      </c>
      <c r="K231" s="4">
        <f t="shared" si="9"/>
        <v>0.16961993792184979</v>
      </c>
      <c r="L231" s="4">
        <f t="shared" si="10"/>
        <v>169.61993792184978</v>
      </c>
      <c r="M231" s="4">
        <v>2.13</v>
      </c>
      <c r="N231" s="4">
        <f t="shared" si="11"/>
        <v>7.9633773672229955</v>
      </c>
    </row>
    <row r="232" spans="1:14" x14ac:dyDescent="0.2">
      <c r="A232">
        <v>4</v>
      </c>
      <c r="B232" t="s">
        <v>20</v>
      </c>
      <c r="C232" s="10">
        <v>115</v>
      </c>
      <c r="D232">
        <v>8.8000000000000007</v>
      </c>
      <c r="E232">
        <v>1.77886157210589</v>
      </c>
      <c r="F232" s="1">
        <v>45963.234152349534</v>
      </c>
      <c r="G232">
        <v>115</v>
      </c>
      <c r="H232">
        <v>542.94492091586596</v>
      </c>
      <c r="I232">
        <v>2.8844844691193298E-2</v>
      </c>
      <c r="J232">
        <v>8.8040363372120396</v>
      </c>
      <c r="K232" s="4">
        <f t="shared" si="9"/>
        <v>0.16990375410220193</v>
      </c>
      <c r="L232" s="4">
        <f t="shared" si="10"/>
        <v>169.90375410220193</v>
      </c>
      <c r="M232" s="4">
        <v>2.13</v>
      </c>
      <c r="N232" s="4">
        <f t="shared" si="11"/>
        <v>7.9767020705259126</v>
      </c>
    </row>
    <row r="233" spans="1:14" x14ac:dyDescent="0.2">
      <c r="A233">
        <v>4</v>
      </c>
      <c r="B233" t="s">
        <v>20</v>
      </c>
      <c r="C233" s="10">
        <v>115.5</v>
      </c>
      <c r="D233">
        <v>8.8000000000000007</v>
      </c>
      <c r="E233">
        <v>1.8694525464366201</v>
      </c>
      <c r="F233" s="1">
        <v>45963.25498568287</v>
      </c>
      <c r="G233">
        <v>115.5</v>
      </c>
      <c r="H233">
        <v>543.85699944550197</v>
      </c>
      <c r="I233">
        <v>3.0313808114749801E-2</v>
      </c>
      <c r="J233">
        <v>8.8188260004135195</v>
      </c>
      <c r="K233" s="4">
        <f t="shared" si="9"/>
        <v>0.17018917083648094</v>
      </c>
      <c r="L233" s="4">
        <f t="shared" si="10"/>
        <v>170.18917083648094</v>
      </c>
      <c r="M233" s="4">
        <v>2.13</v>
      </c>
      <c r="N233" s="4">
        <f t="shared" si="11"/>
        <v>7.9901019172056786</v>
      </c>
    </row>
    <row r="234" spans="1:14" x14ac:dyDescent="0.2">
      <c r="A234">
        <v>4</v>
      </c>
      <c r="B234" t="s">
        <v>20</v>
      </c>
      <c r="C234" s="10">
        <v>116</v>
      </c>
      <c r="D234">
        <v>9.1</v>
      </c>
      <c r="E234">
        <v>2.0497593331258201</v>
      </c>
      <c r="F234" s="1">
        <v>45963.275819016206</v>
      </c>
      <c r="G234">
        <v>116</v>
      </c>
      <c r="H234">
        <v>544.83680241539196</v>
      </c>
      <c r="I234">
        <v>3.3237543913180102E-2</v>
      </c>
      <c r="J234">
        <v>8.8347138384205106</v>
      </c>
      <c r="K234" s="4">
        <f t="shared" si="9"/>
        <v>0.17049578057984863</v>
      </c>
      <c r="L234" s="4">
        <f t="shared" si="10"/>
        <v>170.49578057984863</v>
      </c>
      <c r="M234" s="4">
        <v>2.13</v>
      </c>
      <c r="N234" s="4">
        <f t="shared" si="11"/>
        <v>8.0044967408379648</v>
      </c>
    </row>
    <row r="235" spans="1:14" x14ac:dyDescent="0.2">
      <c r="A235">
        <v>4</v>
      </c>
      <c r="B235" t="s">
        <v>20</v>
      </c>
      <c r="C235" s="10">
        <v>116.5</v>
      </c>
      <c r="D235">
        <v>9.1</v>
      </c>
      <c r="E235">
        <v>2.23006611981502</v>
      </c>
      <c r="F235" s="1">
        <v>45963.296652349534</v>
      </c>
      <c r="G235">
        <v>116.5</v>
      </c>
      <c r="H235">
        <v>545.90675877862805</v>
      </c>
      <c r="I235">
        <v>3.6161279711610497E-2</v>
      </c>
      <c r="J235">
        <v>8.8520635443267004</v>
      </c>
      <c r="K235" s="4">
        <f t="shared" si="9"/>
        <v>0.17083060202459607</v>
      </c>
      <c r="L235" s="4">
        <f t="shared" si="10"/>
        <v>170.83060202459606</v>
      </c>
      <c r="M235" s="4">
        <v>2.13</v>
      </c>
      <c r="N235" s="4">
        <f t="shared" si="11"/>
        <v>8.0202160574927746</v>
      </c>
    </row>
    <row r="236" spans="1:14" x14ac:dyDescent="0.2">
      <c r="A236">
        <v>4</v>
      </c>
      <c r="B236" t="s">
        <v>20</v>
      </c>
      <c r="C236" s="10">
        <v>117</v>
      </c>
      <c r="D236">
        <v>9.1999999999999993</v>
      </c>
      <c r="E236">
        <v>2.4005414825521698</v>
      </c>
      <c r="F236" s="1">
        <v>45963.31748568287</v>
      </c>
      <c r="G236">
        <v>117</v>
      </c>
      <c r="H236">
        <v>547.06441067921901</v>
      </c>
      <c r="I236">
        <v>3.8925595630812E-2</v>
      </c>
      <c r="J236">
        <v>8.8708352631623093</v>
      </c>
      <c r="K236" s="4">
        <f t="shared" si="9"/>
        <v>0.17119286603384801</v>
      </c>
      <c r="L236" s="4">
        <f t="shared" si="10"/>
        <v>171.19286603384802</v>
      </c>
      <c r="M236" s="4">
        <v>2.13</v>
      </c>
      <c r="N236" s="4">
        <f t="shared" si="11"/>
        <v>8.0372237574576531</v>
      </c>
    </row>
    <row r="237" spans="1:14" x14ac:dyDescent="0.2">
      <c r="A237">
        <v>4</v>
      </c>
      <c r="B237" t="s">
        <v>20</v>
      </c>
      <c r="C237" s="10">
        <v>117.5</v>
      </c>
      <c r="D237">
        <v>9.1999999999999993</v>
      </c>
      <c r="E237">
        <v>2.5253806265923302</v>
      </c>
      <c r="F237" s="1">
        <v>45963.338319016206</v>
      </c>
      <c r="G237">
        <v>117.5</v>
      </c>
      <c r="H237">
        <v>548.29589120650598</v>
      </c>
      <c r="I237">
        <v>4.0949904760699499E-2</v>
      </c>
      <c r="J237">
        <v>8.8908041382601901</v>
      </c>
      <c r="K237" s="4">
        <f t="shared" si="9"/>
        <v>0.17157823323525193</v>
      </c>
      <c r="L237" s="4">
        <f t="shared" si="10"/>
        <v>171.57823323525193</v>
      </c>
      <c r="M237" s="4">
        <v>2.13</v>
      </c>
      <c r="N237" s="4">
        <f t="shared" si="11"/>
        <v>8.0553161143310756</v>
      </c>
    </row>
    <row r="238" spans="1:14" x14ac:dyDescent="0.2">
      <c r="A238">
        <v>4</v>
      </c>
      <c r="B238" t="s">
        <v>20</v>
      </c>
      <c r="C238" s="10">
        <v>118</v>
      </c>
      <c r="D238">
        <v>9.1</v>
      </c>
      <c r="E238">
        <v>2.6502197706324901</v>
      </c>
      <c r="F238" s="1">
        <v>45963.359152349534</v>
      </c>
      <c r="G238">
        <v>118</v>
      </c>
      <c r="H238">
        <v>549.58979130581201</v>
      </c>
      <c r="I238">
        <v>4.29742138905869E-2</v>
      </c>
      <c r="J238">
        <v>8.9117851679230107</v>
      </c>
      <c r="K238" s="4">
        <f t="shared" si="9"/>
        <v>0.17198313339332774</v>
      </c>
      <c r="L238" s="4">
        <f t="shared" si="10"/>
        <v>171.98313339332773</v>
      </c>
      <c r="M238" s="4">
        <v>2.13</v>
      </c>
      <c r="N238" s="4">
        <f t="shared" si="11"/>
        <v>8.0743255114238384</v>
      </c>
    </row>
    <row r="239" spans="1:14" x14ac:dyDescent="0.2">
      <c r="A239">
        <v>4</v>
      </c>
      <c r="B239" t="s">
        <v>20</v>
      </c>
      <c r="C239" s="10">
        <v>118.5</v>
      </c>
      <c r="D239">
        <v>9.1</v>
      </c>
      <c r="E239">
        <v>2.7750589146726599</v>
      </c>
      <c r="F239" s="1">
        <v>45963.37998568287</v>
      </c>
      <c r="G239">
        <v>118.5</v>
      </c>
      <c r="H239">
        <v>550.94611097713801</v>
      </c>
      <c r="I239">
        <v>4.4998523020474399E-2</v>
      </c>
      <c r="J239">
        <v>8.9337783521507799</v>
      </c>
      <c r="K239" s="4">
        <f t="shared" si="9"/>
        <v>0.17240756650807582</v>
      </c>
      <c r="L239" s="4">
        <f t="shared" si="10"/>
        <v>172.4075665080758</v>
      </c>
      <c r="M239" s="4">
        <v>2.13</v>
      </c>
      <c r="N239" s="4">
        <f t="shared" si="11"/>
        <v>8.0942519487359554</v>
      </c>
    </row>
    <row r="240" spans="1:14" x14ac:dyDescent="0.2">
      <c r="A240">
        <v>4</v>
      </c>
      <c r="B240" t="s">
        <v>20</v>
      </c>
      <c r="C240" s="10">
        <v>119</v>
      </c>
      <c r="D240">
        <v>10</v>
      </c>
      <c r="E240">
        <v>3.5453250444326101</v>
      </c>
      <c r="F240" s="1">
        <v>45963.400819016206</v>
      </c>
      <c r="G240">
        <v>119</v>
      </c>
      <c r="H240">
        <v>552.52620696691395</v>
      </c>
      <c r="I240">
        <v>5.7488649982692E-2</v>
      </c>
      <c r="J240">
        <v>8.9594001454015704</v>
      </c>
      <c r="K240" s="4">
        <f t="shared" si="9"/>
        <v>0.17290202594615639</v>
      </c>
      <c r="L240" s="4">
        <f t="shared" si="10"/>
        <v>172.90202594615639</v>
      </c>
      <c r="M240" s="4">
        <v>2.13</v>
      </c>
      <c r="N240" s="4">
        <f t="shared" si="11"/>
        <v>8.1174660068618021</v>
      </c>
    </row>
    <row r="241" spans="1:14" x14ac:dyDescent="0.2">
      <c r="A241">
        <v>4</v>
      </c>
      <c r="B241" t="s">
        <v>20</v>
      </c>
      <c r="C241" s="10">
        <v>119.5</v>
      </c>
      <c r="D241">
        <v>10</v>
      </c>
      <c r="E241">
        <v>4.5765863800293598</v>
      </c>
      <c r="F241" s="1">
        <v>45963.421652349534</v>
      </c>
      <c r="G241">
        <v>119.5</v>
      </c>
      <c r="H241">
        <v>554.55668482302997</v>
      </c>
      <c r="I241">
        <v>7.4210902870591303E-2</v>
      </c>
      <c r="J241">
        <v>8.9923250336148897</v>
      </c>
      <c r="K241" s="4">
        <f t="shared" si="9"/>
        <v>0.17353742338167077</v>
      </c>
      <c r="L241" s="4">
        <f t="shared" si="10"/>
        <v>173.53742338167078</v>
      </c>
      <c r="M241" s="4">
        <v>2.13</v>
      </c>
      <c r="N241" s="4">
        <f t="shared" si="11"/>
        <v>8.1472968723789112</v>
      </c>
    </row>
    <row r="242" spans="1:14" x14ac:dyDescent="0.2">
      <c r="A242">
        <v>4</v>
      </c>
      <c r="B242" t="s">
        <v>20</v>
      </c>
      <c r="C242" s="10">
        <v>120</v>
      </c>
      <c r="D242">
        <v>10.7</v>
      </c>
      <c r="E242">
        <v>5.6078477156261197</v>
      </c>
      <c r="F242" s="1">
        <v>45963.44248568287</v>
      </c>
      <c r="G242">
        <v>120</v>
      </c>
      <c r="H242">
        <v>557.10279334694405</v>
      </c>
      <c r="I242">
        <v>9.0933155758490605E-2</v>
      </c>
      <c r="J242">
        <v>9.0336110482721601</v>
      </c>
      <c r="K242" s="4">
        <f t="shared" si="9"/>
        <v>0.1743341771220592</v>
      </c>
      <c r="L242" s="4">
        <f t="shared" si="10"/>
        <v>174.3341771220592</v>
      </c>
      <c r="M242" s="4">
        <v>2.13</v>
      </c>
      <c r="N242" s="4">
        <f t="shared" si="11"/>
        <v>8.1847031512703854</v>
      </c>
    </row>
    <row r="243" spans="1:14" x14ac:dyDescent="0.2">
      <c r="A243">
        <v>4</v>
      </c>
      <c r="B243" t="s">
        <v>20</v>
      </c>
      <c r="C243" s="10">
        <v>120.5</v>
      </c>
      <c r="D243">
        <v>10.7</v>
      </c>
      <c r="E243">
        <v>6.2828940256482797</v>
      </c>
      <c r="F243" s="1">
        <v>45963.463319016206</v>
      </c>
      <c r="G243">
        <v>120.5</v>
      </c>
      <c r="H243">
        <v>560.07547878226205</v>
      </c>
      <c r="I243">
        <v>0.101879260996404</v>
      </c>
      <c r="J243">
        <v>9.0818141524608809</v>
      </c>
      <c r="K243" s="4">
        <f t="shared" si="9"/>
        <v>0.17526441957533326</v>
      </c>
      <c r="L243" s="4">
        <f t="shared" si="10"/>
        <v>175.26441957533325</v>
      </c>
      <c r="M243" s="4">
        <v>2.13</v>
      </c>
      <c r="N243" s="4">
        <f t="shared" si="11"/>
        <v>8.2283765058841905</v>
      </c>
    </row>
    <row r="244" spans="1:14" x14ac:dyDescent="0.2">
      <c r="A244">
        <v>4</v>
      </c>
      <c r="B244" t="s">
        <v>20</v>
      </c>
      <c r="C244" s="10">
        <v>121</v>
      </c>
      <c r="D244">
        <v>11.5</v>
      </c>
      <c r="E244">
        <v>5.8751482198501099</v>
      </c>
      <c r="F244" s="1">
        <v>45963.484152349534</v>
      </c>
      <c r="G244">
        <v>121</v>
      </c>
      <c r="H244">
        <v>563.11498934363703</v>
      </c>
      <c r="I244">
        <v>9.5267524239502396E-2</v>
      </c>
      <c r="J244">
        <v>9.1311008487698597</v>
      </c>
      <c r="K244" s="4">
        <f t="shared" si="9"/>
        <v>0.17621557361530435</v>
      </c>
      <c r="L244" s="4">
        <f t="shared" si="10"/>
        <v>176.21557361530435</v>
      </c>
      <c r="M244" s="4">
        <v>2.13</v>
      </c>
      <c r="N244" s="4">
        <f t="shared" si="11"/>
        <v>8.2730316251316598</v>
      </c>
    </row>
    <row r="245" spans="1:14" x14ac:dyDescent="0.2">
      <c r="A245">
        <v>4</v>
      </c>
      <c r="B245" t="s">
        <v>20</v>
      </c>
      <c r="C245" s="10">
        <v>121.5</v>
      </c>
      <c r="D245">
        <v>11.5</v>
      </c>
      <c r="E245">
        <v>5.4674024140519402</v>
      </c>
      <c r="F245" s="1">
        <v>45963.50498568287</v>
      </c>
      <c r="G245">
        <v>121.5</v>
      </c>
      <c r="H245">
        <v>565.95062700211201</v>
      </c>
      <c r="I245">
        <v>8.8655787482600001E-2</v>
      </c>
      <c r="J245">
        <v>9.1770816767003804</v>
      </c>
      <c r="K245" s="4">
        <f t="shared" si="9"/>
        <v>0.17710292970777092</v>
      </c>
      <c r="L245" s="4">
        <f t="shared" si="10"/>
        <v>177.10292970777093</v>
      </c>
      <c r="M245" s="4">
        <v>2.13</v>
      </c>
      <c r="N245" s="4">
        <f t="shared" si="11"/>
        <v>8.3146915355760989</v>
      </c>
    </row>
    <row r="246" spans="1:14" x14ac:dyDescent="0.2">
      <c r="A246">
        <v>4</v>
      </c>
      <c r="B246" t="s">
        <v>20</v>
      </c>
      <c r="C246" s="10">
        <v>122</v>
      </c>
      <c r="D246">
        <v>11.5</v>
      </c>
      <c r="E246">
        <v>5.0596566082537704</v>
      </c>
      <c r="F246" s="1">
        <v>45963.525819016206</v>
      </c>
      <c r="G246">
        <v>122</v>
      </c>
      <c r="H246">
        <v>568.58239175768904</v>
      </c>
      <c r="I246">
        <v>8.2044050725697606E-2</v>
      </c>
      <c r="J246">
        <v>9.2197566362524608</v>
      </c>
      <c r="K246" s="4">
        <f t="shared" si="9"/>
        <v>0.17792648785273363</v>
      </c>
      <c r="L246" s="4">
        <f t="shared" si="10"/>
        <v>177.92648785273363</v>
      </c>
      <c r="M246" s="4">
        <v>2.13</v>
      </c>
      <c r="N246" s="4">
        <f t="shared" si="11"/>
        <v>8.3533562372175414</v>
      </c>
    </row>
    <row r="247" spans="1:14" x14ac:dyDescent="0.2">
      <c r="A247">
        <v>4</v>
      </c>
      <c r="B247" t="s">
        <v>20</v>
      </c>
      <c r="C247" s="10">
        <v>122.5</v>
      </c>
      <c r="D247">
        <v>11.5</v>
      </c>
      <c r="E247">
        <v>4.8157571859662998</v>
      </c>
      <c r="F247" s="1">
        <v>45963.546652349534</v>
      </c>
      <c r="G247">
        <v>122.5</v>
      </c>
      <c r="H247">
        <v>571.05124520624395</v>
      </c>
      <c r="I247">
        <v>7.8089138737900202E-2</v>
      </c>
      <c r="J247">
        <v>9.2597899336183591</v>
      </c>
      <c r="K247" s="4">
        <f t="shared" si="9"/>
        <v>0.17869906616238992</v>
      </c>
      <c r="L247" s="4">
        <f t="shared" si="10"/>
        <v>178.69906616238993</v>
      </c>
      <c r="M247" s="4">
        <v>2.13</v>
      </c>
      <c r="N247" s="4">
        <f t="shared" si="11"/>
        <v>8.3896275193610297</v>
      </c>
    </row>
    <row r="248" spans="1:14" x14ac:dyDescent="0.2">
      <c r="A248">
        <v>4</v>
      </c>
      <c r="B248" t="s">
        <v>20</v>
      </c>
      <c r="C248" s="10">
        <v>123</v>
      </c>
      <c r="D248">
        <v>11.4</v>
      </c>
      <c r="E248">
        <v>4.6174212876980398</v>
      </c>
      <c r="F248" s="1">
        <v>45963.56748568287</v>
      </c>
      <c r="G248">
        <v>123</v>
      </c>
      <c r="H248">
        <v>573.40953982465999</v>
      </c>
      <c r="I248">
        <v>7.4873054770521197E-2</v>
      </c>
      <c r="J248">
        <v>9.2980304819954593</v>
      </c>
      <c r="K248" s="4">
        <f t="shared" si="9"/>
        <v>0.17943704729733087</v>
      </c>
      <c r="L248" s="4">
        <f t="shared" si="10"/>
        <v>179.43704729733088</v>
      </c>
      <c r="M248" s="4">
        <v>2.13</v>
      </c>
      <c r="N248" s="4">
        <f t="shared" si="11"/>
        <v>8.4242745210014505</v>
      </c>
    </row>
    <row r="249" spans="1:14" x14ac:dyDescent="0.2">
      <c r="A249">
        <v>4</v>
      </c>
      <c r="B249" t="s">
        <v>20</v>
      </c>
      <c r="C249" s="10">
        <v>123.5</v>
      </c>
      <c r="D249">
        <v>11.4</v>
      </c>
      <c r="E249">
        <v>4.4190853894297799</v>
      </c>
      <c r="F249" s="1">
        <v>45963.588319016206</v>
      </c>
      <c r="G249">
        <v>123.5</v>
      </c>
      <c r="H249">
        <v>575.66866649394206</v>
      </c>
      <c r="I249">
        <v>7.1656970803142206E-2</v>
      </c>
      <c r="J249">
        <v>9.3346629883888799</v>
      </c>
      <c r="K249" s="4">
        <f t="shared" si="9"/>
        <v>0.18014399580594931</v>
      </c>
      <c r="L249" s="4">
        <f t="shared" si="10"/>
        <v>180.14399580594932</v>
      </c>
      <c r="M249" s="4">
        <v>2.13</v>
      </c>
      <c r="N249" s="4">
        <f t="shared" si="11"/>
        <v>8.4574645918286055</v>
      </c>
    </row>
    <row r="250" spans="1:14" x14ac:dyDescent="0.2">
      <c r="A250">
        <v>4</v>
      </c>
      <c r="B250" t="s">
        <v>20</v>
      </c>
      <c r="C250" s="10">
        <v>124</v>
      </c>
      <c r="D250">
        <v>11</v>
      </c>
      <c r="E250">
        <v>4.1085526035565403</v>
      </c>
      <c r="F250" s="1">
        <v>45963.609152349534</v>
      </c>
      <c r="G250">
        <v>124</v>
      </c>
      <c r="H250">
        <v>577.80057599218901</v>
      </c>
      <c r="I250">
        <v>6.6621576188690496E-2</v>
      </c>
      <c r="J250">
        <v>9.3692326251368403</v>
      </c>
      <c r="K250" s="4">
        <f t="shared" si="9"/>
        <v>0.18081113424523571</v>
      </c>
      <c r="L250" s="4">
        <f t="shared" si="10"/>
        <v>180.81113424523571</v>
      </c>
      <c r="M250" s="4">
        <v>2.13</v>
      </c>
      <c r="N250" s="4">
        <f t="shared" si="11"/>
        <v>8.4887856453162307</v>
      </c>
    </row>
    <row r="251" spans="1:14" x14ac:dyDescent="0.2">
      <c r="A251">
        <v>4</v>
      </c>
      <c r="B251" t="s">
        <v>20</v>
      </c>
      <c r="C251" s="10">
        <v>124.5</v>
      </c>
      <c r="D251">
        <v>11</v>
      </c>
      <c r="E251">
        <v>3.5573667149170198</v>
      </c>
      <c r="F251" s="1">
        <v>45963.62998568287</v>
      </c>
      <c r="G251">
        <v>124.5</v>
      </c>
      <c r="H251">
        <v>579.71705582180698</v>
      </c>
      <c r="I251">
        <v>5.7683909760288997E-2</v>
      </c>
      <c r="J251">
        <v>9.40030899662408</v>
      </c>
      <c r="K251" s="4">
        <f t="shared" si="9"/>
        <v>0.18141085827831807</v>
      </c>
      <c r="L251" s="4">
        <f t="shared" si="10"/>
        <v>181.41085827831807</v>
      </c>
      <c r="M251" s="4">
        <v>2.13</v>
      </c>
      <c r="N251" s="4">
        <f t="shared" si="11"/>
        <v>8.5169417032074222</v>
      </c>
    </row>
    <row r="252" spans="1:14" x14ac:dyDescent="0.2">
      <c r="A252">
        <v>4</v>
      </c>
      <c r="B252" t="s">
        <v>20</v>
      </c>
      <c r="C252" s="10">
        <v>125</v>
      </c>
      <c r="D252">
        <v>10.3</v>
      </c>
      <c r="E252">
        <v>3.0061808262774998</v>
      </c>
      <c r="F252" s="1">
        <v>45963.650819016206</v>
      </c>
      <c r="G252">
        <v>125</v>
      </c>
      <c r="H252">
        <v>581.35794270710596</v>
      </c>
      <c r="I252">
        <v>4.8746243331887498E-2</v>
      </c>
      <c r="J252">
        <v>9.4269165348971296</v>
      </c>
      <c r="K252" s="4">
        <f t="shared" si="9"/>
        <v>0.18192434101133467</v>
      </c>
      <c r="L252" s="4">
        <f t="shared" si="10"/>
        <v>181.92434101133466</v>
      </c>
      <c r="M252" s="4">
        <v>2.13</v>
      </c>
      <c r="N252" s="4">
        <f t="shared" si="11"/>
        <v>8.5410488737715813</v>
      </c>
    </row>
    <row r="253" spans="1:14" x14ac:dyDescent="0.2">
      <c r="A253">
        <v>4</v>
      </c>
      <c r="B253" t="s">
        <v>20</v>
      </c>
      <c r="C253" s="10">
        <v>125.5</v>
      </c>
      <c r="D253">
        <v>10.3</v>
      </c>
      <c r="E253">
        <v>2.4549949376379798</v>
      </c>
      <c r="F253" s="1">
        <v>45963.671652349534</v>
      </c>
      <c r="G253">
        <v>125.5</v>
      </c>
      <c r="H253">
        <v>582.72323664808403</v>
      </c>
      <c r="I253">
        <v>3.9808576903486E-2</v>
      </c>
      <c r="J253">
        <v>9.4490552399559693</v>
      </c>
      <c r="K253" s="4">
        <f t="shared" si="9"/>
        <v>0.18235158244428493</v>
      </c>
      <c r="L253" s="4">
        <f t="shared" si="10"/>
        <v>182.35158244428493</v>
      </c>
      <c r="M253" s="4">
        <v>2.13</v>
      </c>
      <c r="N253" s="4">
        <f t="shared" si="11"/>
        <v>8.5611071570086814</v>
      </c>
    </row>
    <row r="254" spans="1:14" x14ac:dyDescent="0.2">
      <c r="A254">
        <v>4</v>
      </c>
      <c r="B254" t="s">
        <v>20</v>
      </c>
      <c r="C254" s="10">
        <v>126</v>
      </c>
      <c r="D254">
        <v>8.9</v>
      </c>
      <c r="E254">
        <v>1.9903253579956099</v>
      </c>
      <c r="F254" s="1">
        <v>45963.69248568287</v>
      </c>
      <c r="G254">
        <v>126</v>
      </c>
      <c r="H254">
        <v>583.83456672199304</v>
      </c>
      <c r="I254">
        <v>3.2273801816046901E-2</v>
      </c>
      <c r="J254">
        <v>9.4670758346358497</v>
      </c>
      <c r="K254" s="4">
        <f t="shared" si="9"/>
        <v>0.18269935096431328</v>
      </c>
      <c r="L254" s="4">
        <f t="shared" si="10"/>
        <v>182.69935096431328</v>
      </c>
      <c r="M254" s="4">
        <v>2.13</v>
      </c>
      <c r="N254" s="4">
        <f t="shared" si="11"/>
        <v>8.5774343175733936</v>
      </c>
    </row>
    <row r="255" spans="1:14" x14ac:dyDescent="0.2">
      <c r="A255">
        <v>4</v>
      </c>
      <c r="B255" t="s">
        <v>20</v>
      </c>
      <c r="C255" s="10">
        <v>126.5</v>
      </c>
      <c r="D255">
        <v>8.9</v>
      </c>
      <c r="E255">
        <v>1.5405127013189399</v>
      </c>
      <c r="F255" s="1">
        <v>45963.713319016206</v>
      </c>
      <c r="G255">
        <v>126.5</v>
      </c>
      <c r="H255">
        <v>584.71727623682204</v>
      </c>
      <c r="I255">
        <v>2.4979936781562202E-2</v>
      </c>
      <c r="J255">
        <v>9.4813892692852608</v>
      </c>
      <c r="K255" s="4">
        <f t="shared" si="9"/>
        <v>0.18297557725278873</v>
      </c>
      <c r="L255" s="4">
        <f t="shared" si="10"/>
        <v>182.97557725278872</v>
      </c>
      <c r="M255" s="4">
        <v>2.13</v>
      </c>
      <c r="N255" s="4">
        <f t="shared" si="11"/>
        <v>8.5904026879243549</v>
      </c>
    </row>
    <row r="256" spans="1:14" x14ac:dyDescent="0.2">
      <c r="A256">
        <v>4</v>
      </c>
      <c r="B256" t="s">
        <v>20</v>
      </c>
      <c r="C256" s="10">
        <v>127</v>
      </c>
      <c r="D256">
        <v>7.9</v>
      </c>
      <c r="E256">
        <v>1.0907000446422701</v>
      </c>
      <c r="F256" s="1">
        <v>45963.734152349534</v>
      </c>
      <c r="G256">
        <v>127</v>
      </c>
      <c r="H256">
        <v>585.37507942331194</v>
      </c>
      <c r="I256">
        <v>1.7686071747077599E-2</v>
      </c>
      <c r="J256">
        <v>9.4920557714174194</v>
      </c>
      <c r="K256" s="4">
        <f t="shared" si="9"/>
        <v>0.18318142360393702</v>
      </c>
      <c r="L256" s="4">
        <f t="shared" si="10"/>
        <v>183.18142360393702</v>
      </c>
      <c r="M256" s="4">
        <v>2.13</v>
      </c>
      <c r="N256" s="4">
        <f t="shared" si="11"/>
        <v>8.6000668358655883</v>
      </c>
    </row>
    <row r="257" spans="1:14" x14ac:dyDescent="0.2">
      <c r="A257">
        <v>4</v>
      </c>
      <c r="B257" t="s">
        <v>20</v>
      </c>
      <c r="C257" s="10">
        <v>127.5</v>
      </c>
      <c r="D257">
        <v>7.9</v>
      </c>
      <c r="E257">
        <v>0.80883457332514597</v>
      </c>
      <c r="F257" s="1">
        <v>45963.75498568287</v>
      </c>
      <c r="G257">
        <v>127.5</v>
      </c>
      <c r="H257">
        <v>585.84996307780398</v>
      </c>
      <c r="I257">
        <v>1.31155273767657E-2</v>
      </c>
      <c r="J257">
        <v>9.4997561711983796</v>
      </c>
      <c r="K257" s="4">
        <f t="shared" si="9"/>
        <v>0.1833300289459372</v>
      </c>
      <c r="L257" s="4">
        <f t="shared" si="10"/>
        <v>183.33002894593719</v>
      </c>
      <c r="M257" s="4">
        <v>2.13</v>
      </c>
      <c r="N257" s="4">
        <f t="shared" si="11"/>
        <v>8.6070436124853149</v>
      </c>
    </row>
    <row r="258" spans="1:14" x14ac:dyDescent="0.2">
      <c r="A258">
        <v>4</v>
      </c>
      <c r="B258" t="s">
        <v>20</v>
      </c>
      <c r="C258" s="10">
        <v>128</v>
      </c>
      <c r="D258">
        <v>7.4</v>
      </c>
      <c r="E258">
        <v>0.79178749645209101</v>
      </c>
      <c r="F258" s="1">
        <v>45963.775819016206</v>
      </c>
      <c r="G258">
        <v>128</v>
      </c>
      <c r="H258">
        <v>586.25011859524795</v>
      </c>
      <c r="I258">
        <v>1.2839103234183399E-2</v>
      </c>
      <c r="J258">
        <v>9.5062448288511199</v>
      </c>
      <c r="K258" s="4">
        <f t="shared" ref="K258:K321" si="12">(H258*0.0008235)*0.38</f>
        <v>0.18345524961201096</v>
      </c>
      <c r="L258" s="4">
        <f t="shared" ref="L258:L321" si="13">K258*1000</f>
        <v>183.45524961201096</v>
      </c>
      <c r="M258" s="4">
        <v>2.13</v>
      </c>
      <c r="N258" s="4">
        <f t="shared" ref="N258:N321" si="14">(K258/M258)*100</f>
        <v>8.6129225169958197</v>
      </c>
    </row>
    <row r="259" spans="1:14" x14ac:dyDescent="0.2">
      <c r="A259">
        <v>4</v>
      </c>
      <c r="B259" t="s">
        <v>20</v>
      </c>
      <c r="C259" s="10">
        <v>128.5</v>
      </c>
      <c r="D259">
        <v>7.4</v>
      </c>
      <c r="E259">
        <v>0.77474041957903494</v>
      </c>
      <c r="F259" s="1">
        <v>45963.796652349534</v>
      </c>
      <c r="G259">
        <v>128.5</v>
      </c>
      <c r="H259">
        <v>586.64175057425598</v>
      </c>
      <c r="I259">
        <v>1.2562679091601E-2</v>
      </c>
      <c r="J259">
        <v>9.5125952744325595</v>
      </c>
      <c r="K259" s="4">
        <f t="shared" si="12"/>
        <v>0.18357780300720192</v>
      </c>
      <c r="L259" s="4">
        <f t="shared" si="13"/>
        <v>183.57780300720191</v>
      </c>
      <c r="M259" s="4">
        <v>2.13</v>
      </c>
      <c r="N259" s="4">
        <f t="shared" si="14"/>
        <v>8.6186761975212178</v>
      </c>
    </row>
    <row r="260" spans="1:14" x14ac:dyDescent="0.2">
      <c r="A260">
        <v>4</v>
      </c>
      <c r="B260" t="s">
        <v>20</v>
      </c>
      <c r="C260" s="10">
        <v>129</v>
      </c>
      <c r="D260">
        <v>7.4</v>
      </c>
      <c r="E260">
        <v>0.75769334270597999</v>
      </c>
      <c r="F260" s="1">
        <v>45963.81748568287</v>
      </c>
      <c r="G260">
        <v>129</v>
      </c>
      <c r="H260">
        <v>587.02485901482703</v>
      </c>
      <c r="I260">
        <v>1.22862549490186E-2</v>
      </c>
      <c r="J260">
        <v>9.5188075079427197</v>
      </c>
      <c r="K260" s="4">
        <f t="shared" si="12"/>
        <v>0.18369768913150983</v>
      </c>
      <c r="L260" s="4">
        <f t="shared" si="13"/>
        <v>183.69768913150983</v>
      </c>
      <c r="M260" s="4">
        <v>2.13</v>
      </c>
      <c r="N260" s="4">
        <f t="shared" si="14"/>
        <v>8.6243046540614952</v>
      </c>
    </row>
    <row r="261" spans="1:14" x14ac:dyDescent="0.2">
      <c r="A261">
        <v>4</v>
      </c>
      <c r="B261" t="s">
        <v>20</v>
      </c>
      <c r="C261" s="10">
        <v>129.5</v>
      </c>
      <c r="D261">
        <v>7.4</v>
      </c>
      <c r="E261">
        <v>0.70985788439425002</v>
      </c>
      <c r="F261" s="1">
        <v>45963.838319016206</v>
      </c>
      <c r="G261">
        <v>129.5</v>
      </c>
      <c r="H261">
        <v>587.39174682160206</v>
      </c>
      <c r="I261">
        <v>1.1510586742245E-2</v>
      </c>
      <c r="J261">
        <v>9.5247567183655306</v>
      </c>
      <c r="K261" s="4">
        <f t="shared" si="12"/>
        <v>0.18381249933288393</v>
      </c>
      <c r="L261" s="4">
        <f t="shared" si="13"/>
        <v>183.81249933288393</v>
      </c>
      <c r="M261" s="4">
        <v>2.13</v>
      </c>
      <c r="N261" s="4">
        <f t="shared" si="14"/>
        <v>8.6296948043607493</v>
      </c>
    </row>
    <row r="262" spans="1:14" x14ac:dyDescent="0.2">
      <c r="A262">
        <v>4</v>
      </c>
      <c r="B262" t="s">
        <v>20</v>
      </c>
      <c r="C262" s="10">
        <v>130</v>
      </c>
      <c r="D262">
        <v>7.6</v>
      </c>
      <c r="E262">
        <v>0.65946432476085604</v>
      </c>
      <c r="F262" s="1">
        <v>45963.859152349534</v>
      </c>
      <c r="G262">
        <v>130</v>
      </c>
      <c r="H262">
        <v>587.73407737389095</v>
      </c>
      <c r="I262">
        <v>1.06934380535245E-2</v>
      </c>
      <c r="J262">
        <v>9.5303077245644694</v>
      </c>
      <c r="K262" s="4">
        <f t="shared" si="12"/>
        <v>0.18391962483261171</v>
      </c>
      <c r="L262" s="4">
        <f t="shared" si="13"/>
        <v>183.9196248326117</v>
      </c>
      <c r="M262" s="4">
        <v>2.13</v>
      </c>
      <c r="N262" s="4">
        <f t="shared" si="14"/>
        <v>8.6347241705451516</v>
      </c>
    </row>
    <row r="263" spans="1:14" x14ac:dyDescent="0.2">
      <c r="A263">
        <v>4</v>
      </c>
      <c r="B263" t="s">
        <v>20</v>
      </c>
      <c r="C263" s="10">
        <v>130.5</v>
      </c>
      <c r="D263">
        <v>7.6</v>
      </c>
      <c r="E263">
        <v>0.60907076512746205</v>
      </c>
      <c r="F263" s="1">
        <v>45963.87998568287</v>
      </c>
      <c r="G263">
        <v>130.5</v>
      </c>
      <c r="H263">
        <v>588.05121114636302</v>
      </c>
      <c r="I263">
        <v>9.8762893648039994E-3</v>
      </c>
      <c r="J263">
        <v>9.5354501564190599</v>
      </c>
      <c r="K263" s="4">
        <f t="shared" si="12"/>
        <v>0.18401886550403138</v>
      </c>
      <c r="L263" s="4">
        <f t="shared" si="13"/>
        <v>184.01886550403137</v>
      </c>
      <c r="M263" s="4">
        <v>2.13</v>
      </c>
      <c r="N263" s="4">
        <f t="shared" si="14"/>
        <v>8.6393833569967793</v>
      </c>
    </row>
    <row r="264" spans="1:14" x14ac:dyDescent="0.2">
      <c r="A264">
        <v>4</v>
      </c>
      <c r="B264" t="s">
        <v>20</v>
      </c>
      <c r="C264" s="10">
        <v>131</v>
      </c>
      <c r="D264">
        <v>7.4</v>
      </c>
      <c r="E264">
        <v>0.58713905851612203</v>
      </c>
      <c r="F264" s="1">
        <v>45963.900819016206</v>
      </c>
      <c r="G264">
        <v>131</v>
      </c>
      <c r="H264">
        <v>588.35026360227403</v>
      </c>
      <c r="I264">
        <v>9.5206592916510808E-3</v>
      </c>
      <c r="J264">
        <v>9.5402993935831706</v>
      </c>
      <c r="K264" s="4">
        <f t="shared" si="12"/>
        <v>0.1841124479890596</v>
      </c>
      <c r="L264" s="4">
        <f t="shared" si="13"/>
        <v>184.1124479890596</v>
      </c>
      <c r="M264" s="4">
        <v>2.13</v>
      </c>
      <c r="N264" s="4">
        <f t="shared" si="14"/>
        <v>8.6437769008948173</v>
      </c>
    </row>
    <row r="265" spans="1:14" x14ac:dyDescent="0.2">
      <c r="A265">
        <v>4</v>
      </c>
      <c r="B265" t="s">
        <v>20</v>
      </c>
      <c r="C265" s="10">
        <v>131.5</v>
      </c>
      <c r="D265">
        <v>7.4</v>
      </c>
      <c r="E265">
        <v>0.59886019947135705</v>
      </c>
      <c r="F265" s="1">
        <v>45963.921652349534</v>
      </c>
      <c r="G265">
        <v>131.5</v>
      </c>
      <c r="H265">
        <v>588.64676341677102</v>
      </c>
      <c r="I265">
        <v>9.7107215740450392E-3</v>
      </c>
      <c r="J265">
        <v>9.5451072387995897</v>
      </c>
      <c r="K265" s="4">
        <f t="shared" si="12"/>
        <v>0.18420523167601016</v>
      </c>
      <c r="L265" s="4">
        <f t="shared" si="13"/>
        <v>184.20523167601016</v>
      </c>
      <c r="M265" s="4">
        <v>2.13</v>
      </c>
      <c r="N265" s="4">
        <f t="shared" si="14"/>
        <v>8.648132942535689</v>
      </c>
    </row>
    <row r="266" spans="1:14" x14ac:dyDescent="0.2">
      <c r="A266">
        <v>4</v>
      </c>
      <c r="B266" t="s">
        <v>20</v>
      </c>
      <c r="C266" s="10">
        <v>132</v>
      </c>
      <c r="D266">
        <v>7.2</v>
      </c>
      <c r="E266">
        <v>0.61058134042659196</v>
      </c>
      <c r="F266" s="1">
        <v>45963.94248568287</v>
      </c>
      <c r="G266">
        <v>132</v>
      </c>
      <c r="H266">
        <v>588.94912380174503</v>
      </c>
      <c r="I266">
        <v>9.9007838564389907E-3</v>
      </c>
      <c r="J266">
        <v>9.5500101151572192</v>
      </c>
      <c r="K266" s="4">
        <f t="shared" si="12"/>
        <v>0.18429984931128007</v>
      </c>
      <c r="L266" s="4">
        <f t="shared" si="13"/>
        <v>184.29984931128007</v>
      </c>
      <c r="M266" s="4">
        <v>2.13</v>
      </c>
      <c r="N266" s="4">
        <f t="shared" si="14"/>
        <v>8.6525750850366236</v>
      </c>
    </row>
    <row r="267" spans="1:14" x14ac:dyDescent="0.2">
      <c r="A267">
        <v>4</v>
      </c>
      <c r="B267" t="s">
        <v>20</v>
      </c>
      <c r="C267" s="10">
        <v>132.5</v>
      </c>
      <c r="D267">
        <v>7.2</v>
      </c>
      <c r="E267">
        <v>0.62230248138182698</v>
      </c>
      <c r="F267" s="1">
        <v>45963.963319016206</v>
      </c>
      <c r="G267">
        <v>132.5</v>
      </c>
      <c r="H267">
        <v>589.25734475719696</v>
      </c>
      <c r="I267">
        <v>1.0090846138832901E-2</v>
      </c>
      <c r="J267">
        <v>9.5550080226560308</v>
      </c>
      <c r="K267" s="4">
        <f t="shared" si="12"/>
        <v>0.18439630089486966</v>
      </c>
      <c r="L267" s="4">
        <f t="shared" si="13"/>
        <v>184.39630089486965</v>
      </c>
      <c r="M267" s="4">
        <v>2.13</v>
      </c>
      <c r="N267" s="4">
        <f t="shared" si="14"/>
        <v>8.6571033283976373</v>
      </c>
    </row>
    <row r="268" spans="1:14" x14ac:dyDescent="0.2">
      <c r="A268">
        <v>4</v>
      </c>
      <c r="B268" t="s">
        <v>20</v>
      </c>
      <c r="C268" s="10">
        <v>133</v>
      </c>
      <c r="D268">
        <v>7.1</v>
      </c>
      <c r="E268">
        <v>0.64777779282163095</v>
      </c>
      <c r="F268" s="1">
        <v>45963.984152349534</v>
      </c>
      <c r="G268">
        <v>133</v>
      </c>
      <c r="H268">
        <v>589.57486482574802</v>
      </c>
      <c r="I268">
        <v>1.05039369680822E-2</v>
      </c>
      <c r="J268">
        <v>9.5601567184327596</v>
      </c>
      <c r="K268" s="4">
        <f t="shared" si="12"/>
        <v>0.18449566244992133</v>
      </c>
      <c r="L268" s="4">
        <f t="shared" si="13"/>
        <v>184.49566244992133</v>
      </c>
      <c r="M268" s="4">
        <v>2.13</v>
      </c>
      <c r="N268" s="4">
        <f t="shared" si="14"/>
        <v>8.6617681901371526</v>
      </c>
    </row>
    <row r="269" spans="1:14" x14ac:dyDescent="0.2">
      <c r="A269">
        <v>4</v>
      </c>
      <c r="B269" t="s">
        <v>20</v>
      </c>
      <c r="C269" s="10">
        <v>133.5</v>
      </c>
      <c r="D269">
        <v>7.1</v>
      </c>
      <c r="E269">
        <v>0.67334263455071697</v>
      </c>
      <c r="F269" s="1">
        <v>45964.00498568287</v>
      </c>
      <c r="G269">
        <v>133.5</v>
      </c>
      <c r="H269">
        <v>589.90514493259104</v>
      </c>
      <c r="I269">
        <v>1.09184795613866E-2</v>
      </c>
      <c r="J269">
        <v>9.5655123225651302</v>
      </c>
      <c r="K269" s="4">
        <f t="shared" si="12"/>
        <v>0.18459901700375572</v>
      </c>
      <c r="L269" s="4">
        <f t="shared" si="13"/>
        <v>184.59901700375573</v>
      </c>
      <c r="M269" s="4">
        <v>2.13</v>
      </c>
      <c r="N269" s="4">
        <f t="shared" si="14"/>
        <v>8.6666205166082513</v>
      </c>
    </row>
    <row r="270" spans="1:14" x14ac:dyDescent="0.2">
      <c r="A270">
        <v>4</v>
      </c>
      <c r="B270" t="s">
        <v>20</v>
      </c>
      <c r="C270" s="10">
        <v>134</v>
      </c>
      <c r="D270">
        <v>7.3</v>
      </c>
      <c r="E270">
        <v>0.69890747627980199</v>
      </c>
      <c r="F270" s="1">
        <v>45964.025819016206</v>
      </c>
      <c r="G270">
        <v>134</v>
      </c>
      <c r="H270">
        <v>590.248207460299</v>
      </c>
      <c r="I270">
        <v>1.13330221546911E-2</v>
      </c>
      <c r="J270">
        <v>9.5710751979941495</v>
      </c>
      <c r="K270" s="4">
        <f t="shared" si="12"/>
        <v>0.18470637156055136</v>
      </c>
      <c r="L270" s="4">
        <f t="shared" si="13"/>
        <v>184.70637156055136</v>
      </c>
      <c r="M270" s="4">
        <v>2.13</v>
      </c>
      <c r="N270" s="4">
        <f t="shared" si="14"/>
        <v>8.6716606366456048</v>
      </c>
    </row>
    <row r="271" spans="1:14" x14ac:dyDescent="0.2">
      <c r="A271">
        <v>4</v>
      </c>
      <c r="B271" t="s">
        <v>20</v>
      </c>
      <c r="C271" s="10">
        <v>134.5</v>
      </c>
      <c r="D271">
        <v>7.3</v>
      </c>
      <c r="E271">
        <v>0.73430622231718001</v>
      </c>
      <c r="F271" s="1">
        <v>45964.046652349534</v>
      </c>
      <c r="G271">
        <v>134.5</v>
      </c>
      <c r="H271">
        <v>590.60651088494797</v>
      </c>
      <c r="I271">
        <v>1.1907024847043601E-2</v>
      </c>
      <c r="J271">
        <v>9.5768852097445798</v>
      </c>
      <c r="K271" s="4">
        <f t="shared" si="12"/>
        <v>0.18481849545122678</v>
      </c>
      <c r="L271" s="4">
        <f t="shared" si="13"/>
        <v>184.81849545122677</v>
      </c>
      <c r="M271" s="4">
        <v>2.13</v>
      </c>
      <c r="N271" s="4">
        <f t="shared" si="14"/>
        <v>8.6769246690716795</v>
      </c>
    </row>
    <row r="272" spans="1:14" x14ac:dyDescent="0.2">
      <c r="A272">
        <v>4</v>
      </c>
      <c r="B272" t="s">
        <v>20</v>
      </c>
      <c r="C272" s="10">
        <v>135</v>
      </c>
      <c r="D272">
        <v>7.3</v>
      </c>
      <c r="E272">
        <v>0.77847485958342699</v>
      </c>
      <c r="F272" s="1">
        <v>45964.06748568287</v>
      </c>
      <c r="G272">
        <v>135</v>
      </c>
      <c r="H272">
        <v>590.98470615542305</v>
      </c>
      <c r="I272">
        <v>1.26232343049039E-2</v>
      </c>
      <c r="J272">
        <v>9.5830177745325695</v>
      </c>
      <c r="K272" s="4">
        <f t="shared" si="12"/>
        <v>0.18493684409721653</v>
      </c>
      <c r="L272" s="4">
        <f t="shared" si="13"/>
        <v>184.93684409721652</v>
      </c>
      <c r="M272" s="4">
        <v>2.13</v>
      </c>
      <c r="N272" s="4">
        <f t="shared" si="14"/>
        <v>8.6824809435312922</v>
      </c>
    </row>
    <row r="273" spans="1:14" x14ac:dyDescent="0.2">
      <c r="A273">
        <v>4</v>
      </c>
      <c r="B273" t="s">
        <v>20</v>
      </c>
      <c r="C273" s="10">
        <v>135.5</v>
      </c>
      <c r="D273">
        <v>7.3</v>
      </c>
      <c r="E273">
        <v>0.82264349684967397</v>
      </c>
      <c r="F273" s="1">
        <v>45964.088319016206</v>
      </c>
      <c r="G273">
        <v>135.5</v>
      </c>
      <c r="H273">
        <v>591.38498574453195</v>
      </c>
      <c r="I273">
        <v>1.3339443762764301E-2</v>
      </c>
      <c r="J273">
        <v>9.5895084440494909</v>
      </c>
      <c r="K273" s="4">
        <f t="shared" si="12"/>
        <v>0.18506210358903638</v>
      </c>
      <c r="L273" s="4">
        <f t="shared" si="13"/>
        <v>185.06210358903638</v>
      </c>
      <c r="M273" s="4">
        <v>2.13</v>
      </c>
      <c r="N273" s="4">
        <f t="shared" si="14"/>
        <v>8.6883616708467795</v>
      </c>
    </row>
    <row r="274" spans="1:14" x14ac:dyDescent="0.2">
      <c r="A274">
        <v>4</v>
      </c>
      <c r="B274" t="s">
        <v>20</v>
      </c>
      <c r="C274" s="10">
        <v>136</v>
      </c>
      <c r="D274">
        <v>7.3</v>
      </c>
      <c r="E274">
        <v>0.86255111659330896</v>
      </c>
      <c r="F274" s="1">
        <v>45964.109152349534</v>
      </c>
      <c r="G274">
        <v>136</v>
      </c>
      <c r="H274">
        <v>591.806284397892</v>
      </c>
      <c r="I274">
        <v>1.39865593739794E-2</v>
      </c>
      <c r="J274">
        <v>9.5963399448336695</v>
      </c>
      <c r="K274" s="4">
        <f t="shared" si="12"/>
        <v>0.18519394057663235</v>
      </c>
      <c r="L274" s="4">
        <f t="shared" si="13"/>
        <v>185.19394057663234</v>
      </c>
      <c r="M274" s="4">
        <v>2.13</v>
      </c>
      <c r="N274" s="4">
        <f t="shared" si="14"/>
        <v>8.694551200780861</v>
      </c>
    </row>
    <row r="275" spans="1:14" x14ac:dyDescent="0.2">
      <c r="A275">
        <v>4</v>
      </c>
      <c r="B275" t="s">
        <v>20</v>
      </c>
      <c r="C275" s="10">
        <v>136.5</v>
      </c>
      <c r="D275">
        <v>7.3</v>
      </c>
      <c r="E275">
        <v>0.83999133196741205</v>
      </c>
      <c r="F275" s="1">
        <v>45964.12998568287</v>
      </c>
      <c r="G275">
        <v>136.5</v>
      </c>
      <c r="H275">
        <v>592.23192001003304</v>
      </c>
      <c r="I275">
        <v>1.36207448024552E-2</v>
      </c>
      <c r="J275">
        <v>9.60324177087778</v>
      </c>
      <c r="K275" s="4">
        <f t="shared" si="12"/>
        <v>0.18532713472873966</v>
      </c>
      <c r="L275" s="4">
        <f t="shared" si="13"/>
        <v>185.32713472873965</v>
      </c>
      <c r="M275" s="4">
        <v>2.13</v>
      </c>
      <c r="N275" s="4">
        <f t="shared" si="14"/>
        <v>8.7008044473586708</v>
      </c>
    </row>
    <row r="276" spans="1:14" x14ac:dyDescent="0.2">
      <c r="A276">
        <v>4</v>
      </c>
      <c r="B276" t="s">
        <v>20</v>
      </c>
      <c r="C276" s="10">
        <v>137</v>
      </c>
      <c r="D276">
        <v>6.9</v>
      </c>
      <c r="E276">
        <v>0.81743154734151502</v>
      </c>
      <c r="F276" s="1">
        <v>45964.150819016206</v>
      </c>
      <c r="G276">
        <v>137</v>
      </c>
      <c r="H276">
        <v>592.64627572986001</v>
      </c>
      <c r="I276">
        <v>1.3254930230931E-2</v>
      </c>
      <c r="J276">
        <v>9.6099606896361305</v>
      </c>
      <c r="K276" s="4">
        <f t="shared" si="12"/>
        <v>0.18545679906414508</v>
      </c>
      <c r="L276" s="4">
        <f t="shared" si="13"/>
        <v>185.45679906414509</v>
      </c>
      <c r="M276" s="4">
        <v>2.13</v>
      </c>
      <c r="N276" s="4">
        <f t="shared" si="14"/>
        <v>8.7068919748424936</v>
      </c>
    </row>
    <row r="277" spans="1:14" x14ac:dyDescent="0.2">
      <c r="A277">
        <v>4</v>
      </c>
      <c r="B277" t="s">
        <v>20</v>
      </c>
      <c r="C277" s="10">
        <v>137.5</v>
      </c>
      <c r="D277">
        <v>6.9</v>
      </c>
      <c r="E277">
        <v>0.79487176271561799</v>
      </c>
      <c r="F277" s="1">
        <v>45964.171652349534</v>
      </c>
      <c r="G277">
        <v>137.5</v>
      </c>
      <c r="H277">
        <v>593.04935155737405</v>
      </c>
      <c r="I277">
        <v>1.28891156594068E-2</v>
      </c>
      <c r="J277">
        <v>9.6164967011087104</v>
      </c>
      <c r="K277" s="4">
        <f t="shared" si="12"/>
        <v>0.18558293358284908</v>
      </c>
      <c r="L277" s="4">
        <f t="shared" si="13"/>
        <v>185.58293358284908</v>
      </c>
      <c r="M277" s="4">
        <v>2.13</v>
      </c>
      <c r="N277" s="4">
        <f t="shared" si="14"/>
        <v>8.7128137832323507</v>
      </c>
    </row>
    <row r="278" spans="1:14" x14ac:dyDescent="0.2">
      <c r="A278">
        <v>4</v>
      </c>
      <c r="B278" t="s">
        <v>20</v>
      </c>
      <c r="C278" s="10">
        <v>138</v>
      </c>
      <c r="D278">
        <v>7</v>
      </c>
      <c r="E278">
        <v>0.82456193320113802</v>
      </c>
      <c r="F278" s="1">
        <v>45964.19248568287</v>
      </c>
      <c r="G278">
        <v>138</v>
      </c>
      <c r="H278">
        <v>593.45420998135296</v>
      </c>
      <c r="I278">
        <v>1.33705518599179E-2</v>
      </c>
      <c r="J278">
        <v>9.6230616179885402</v>
      </c>
      <c r="K278" s="4">
        <f t="shared" si="12"/>
        <v>0.18570962592946477</v>
      </c>
      <c r="L278" s="4">
        <f t="shared" si="13"/>
        <v>185.70962592946478</v>
      </c>
      <c r="M278" s="4">
        <v>2.13</v>
      </c>
      <c r="N278" s="4">
        <f t="shared" si="14"/>
        <v>8.7187617807260462</v>
      </c>
    </row>
    <row r="279" spans="1:14" x14ac:dyDescent="0.2">
      <c r="A279">
        <v>4</v>
      </c>
      <c r="B279" t="s">
        <v>20</v>
      </c>
      <c r="C279" s="10">
        <v>138.5</v>
      </c>
      <c r="D279">
        <v>7</v>
      </c>
      <c r="E279">
        <v>0.88916821485723896</v>
      </c>
      <c r="F279" s="1">
        <v>45964.213319016206</v>
      </c>
      <c r="G279">
        <v>138.5</v>
      </c>
      <c r="H279">
        <v>593.88264251836802</v>
      </c>
      <c r="I279">
        <v>1.44181646644598E-2</v>
      </c>
      <c r="J279">
        <v>9.6300087971196398</v>
      </c>
      <c r="K279" s="4">
        <f t="shared" si="12"/>
        <v>0.18584369532327291</v>
      </c>
      <c r="L279" s="4">
        <f t="shared" si="13"/>
        <v>185.84369532327293</v>
      </c>
      <c r="M279" s="4">
        <v>2.13</v>
      </c>
      <c r="N279" s="4">
        <f t="shared" si="14"/>
        <v>8.7250561184635167</v>
      </c>
    </row>
    <row r="280" spans="1:14" x14ac:dyDescent="0.2">
      <c r="A280">
        <v>4</v>
      </c>
      <c r="B280" t="s">
        <v>20</v>
      </c>
      <c r="C280" s="10">
        <v>139</v>
      </c>
      <c r="D280">
        <v>7.2</v>
      </c>
      <c r="E280">
        <v>0.95377449651334001</v>
      </c>
      <c r="F280" s="1">
        <v>45964.234152349534</v>
      </c>
      <c r="G280">
        <v>139</v>
      </c>
      <c r="H280">
        <v>594.34337819620998</v>
      </c>
      <c r="I280">
        <v>1.54657774690017E-2</v>
      </c>
      <c r="J280">
        <v>9.6374797826529992</v>
      </c>
      <c r="K280" s="4">
        <f t="shared" si="12"/>
        <v>0.18598787333894001</v>
      </c>
      <c r="L280" s="4">
        <f t="shared" si="13"/>
        <v>185.98787333894001</v>
      </c>
      <c r="M280" s="4">
        <v>2.13</v>
      </c>
      <c r="N280" s="4">
        <f t="shared" si="14"/>
        <v>8.7318250393868553</v>
      </c>
    </row>
    <row r="281" spans="1:14" x14ac:dyDescent="0.2">
      <c r="A281">
        <v>4</v>
      </c>
      <c r="B281" t="s">
        <v>20</v>
      </c>
      <c r="C281" s="10">
        <v>139.5</v>
      </c>
      <c r="D281">
        <v>7.2</v>
      </c>
      <c r="E281">
        <v>0.99658579876033604</v>
      </c>
      <c r="F281" s="1">
        <v>45964.25498568287</v>
      </c>
      <c r="G281">
        <v>139.5</v>
      </c>
      <c r="H281">
        <v>594.83096827002896</v>
      </c>
      <c r="I281">
        <v>1.6159977278422801E-2</v>
      </c>
      <c r="J281">
        <v>9.6453862213398605</v>
      </c>
      <c r="K281" s="4">
        <f t="shared" si="12"/>
        <v>0.18614045490074019</v>
      </c>
      <c r="L281" s="4">
        <f t="shared" si="13"/>
        <v>186.1404549007402</v>
      </c>
      <c r="M281" s="4">
        <v>2.13</v>
      </c>
      <c r="N281" s="4">
        <f t="shared" si="14"/>
        <v>8.7389884929924975</v>
      </c>
    </row>
    <row r="282" spans="1:14" x14ac:dyDescent="0.2">
      <c r="A282">
        <v>4</v>
      </c>
      <c r="B282" t="s">
        <v>20</v>
      </c>
      <c r="C282" s="10">
        <v>140</v>
      </c>
      <c r="D282">
        <v>6.5</v>
      </c>
      <c r="E282">
        <v>0.89869658305748101</v>
      </c>
      <c r="F282" s="1">
        <v>45964.275819016206</v>
      </c>
      <c r="G282">
        <v>140</v>
      </c>
      <c r="H282">
        <v>595.30478886548303</v>
      </c>
      <c r="I282">
        <v>1.45726703917217E-2</v>
      </c>
      <c r="J282">
        <v>9.6530693832573906</v>
      </c>
      <c r="K282" s="4">
        <f t="shared" si="12"/>
        <v>0.1862887275796756</v>
      </c>
      <c r="L282" s="4">
        <f t="shared" si="13"/>
        <v>186.28872757967559</v>
      </c>
      <c r="M282" s="4">
        <v>2.13</v>
      </c>
      <c r="N282" s="4">
        <f t="shared" si="14"/>
        <v>8.7459496516279636</v>
      </c>
    </row>
    <row r="283" spans="1:14" x14ac:dyDescent="0.2">
      <c r="A283">
        <v>4</v>
      </c>
      <c r="B283" t="s">
        <v>20</v>
      </c>
      <c r="C283" s="10">
        <v>140.5</v>
      </c>
      <c r="D283">
        <v>6.5</v>
      </c>
      <c r="E283">
        <v>0.80080736735462699</v>
      </c>
      <c r="F283" s="1">
        <v>45964.296652349534</v>
      </c>
      <c r="G283">
        <v>140.5</v>
      </c>
      <c r="H283">
        <v>595.72966485308598</v>
      </c>
      <c r="I283">
        <v>1.29853635050207E-2</v>
      </c>
      <c r="J283">
        <v>9.6599588917315806</v>
      </c>
      <c r="K283" s="4">
        <f t="shared" si="12"/>
        <v>0.18642168402247622</v>
      </c>
      <c r="L283" s="4">
        <f t="shared" si="13"/>
        <v>186.42168402247623</v>
      </c>
      <c r="M283" s="4">
        <v>2.13</v>
      </c>
      <c r="N283" s="4">
        <f t="shared" si="14"/>
        <v>8.7521917381444236</v>
      </c>
    </row>
    <row r="284" spans="1:14" x14ac:dyDescent="0.2">
      <c r="A284">
        <v>4</v>
      </c>
      <c r="B284" t="s">
        <v>20</v>
      </c>
      <c r="C284" s="10">
        <v>141</v>
      </c>
      <c r="D284">
        <v>6.5</v>
      </c>
      <c r="E284">
        <v>0.70291815165177196</v>
      </c>
      <c r="F284" s="1">
        <v>45964.31748568287</v>
      </c>
      <c r="G284">
        <v>141</v>
      </c>
      <c r="H284">
        <v>596.10559623283802</v>
      </c>
      <c r="I284">
        <v>1.1398056618319601E-2</v>
      </c>
      <c r="J284">
        <v>9.6660547467624092</v>
      </c>
      <c r="K284" s="4">
        <f t="shared" si="12"/>
        <v>0.18653932422914202</v>
      </c>
      <c r="L284" s="4">
        <f t="shared" si="13"/>
        <v>186.53932422914201</v>
      </c>
      <c r="M284" s="4">
        <v>2.13</v>
      </c>
      <c r="N284" s="4">
        <f t="shared" si="14"/>
        <v>8.7577147525418795</v>
      </c>
    </row>
    <row r="285" spans="1:14" x14ac:dyDescent="0.2">
      <c r="A285">
        <v>4</v>
      </c>
      <c r="B285" t="s">
        <v>20</v>
      </c>
      <c r="C285" s="10">
        <v>141.5</v>
      </c>
      <c r="D285">
        <v>6.5</v>
      </c>
      <c r="E285">
        <v>1.29856171316701</v>
      </c>
      <c r="F285" s="1">
        <v>45964.338319016206</v>
      </c>
      <c r="G285">
        <v>141.5</v>
      </c>
      <c r="H285">
        <v>596.605966199043</v>
      </c>
      <c r="I285">
        <v>2.1056619315177699E-2</v>
      </c>
      <c r="J285">
        <v>9.6741684157457897</v>
      </c>
      <c r="K285" s="4">
        <f t="shared" si="12"/>
        <v>0.18669590500266653</v>
      </c>
      <c r="L285" s="4">
        <f t="shared" si="13"/>
        <v>186.69590500266654</v>
      </c>
      <c r="M285" s="4">
        <v>2.13</v>
      </c>
      <c r="N285" s="4">
        <f t="shared" si="14"/>
        <v>8.7650659625665046</v>
      </c>
    </row>
    <row r="286" spans="1:14" x14ac:dyDescent="0.2">
      <c r="A286">
        <v>4</v>
      </c>
      <c r="B286" t="s">
        <v>20</v>
      </c>
      <c r="C286" s="10">
        <v>142</v>
      </c>
      <c r="D286">
        <v>7.5</v>
      </c>
      <c r="E286">
        <v>2.2362081990639302</v>
      </c>
      <c r="F286" s="1">
        <v>45964.359152349534</v>
      </c>
      <c r="G286">
        <v>142</v>
      </c>
      <c r="H286">
        <v>597.48965867710001</v>
      </c>
      <c r="I286">
        <v>3.6260875613165697E-2</v>
      </c>
      <c r="J286">
        <v>9.6884977894778697</v>
      </c>
      <c r="K286" s="4">
        <f t="shared" si="12"/>
        <v>0.18697243888982493</v>
      </c>
      <c r="L286" s="4">
        <f t="shared" si="13"/>
        <v>186.97243888982493</v>
      </c>
      <c r="M286" s="4">
        <v>2.13</v>
      </c>
      <c r="N286" s="4">
        <f t="shared" si="14"/>
        <v>8.778048774170184</v>
      </c>
    </row>
    <row r="287" spans="1:14" x14ac:dyDescent="0.2">
      <c r="A287">
        <v>4</v>
      </c>
      <c r="B287" t="s">
        <v>20</v>
      </c>
      <c r="C287" s="10">
        <v>142.5</v>
      </c>
      <c r="D287">
        <v>7.5</v>
      </c>
      <c r="E287">
        <v>3.17385468496084</v>
      </c>
      <c r="F287" s="1">
        <v>45964.37998568287</v>
      </c>
      <c r="G287">
        <v>142.5</v>
      </c>
      <c r="H287">
        <v>598.84217439810698</v>
      </c>
      <c r="I287">
        <v>5.1465131911153698E-2</v>
      </c>
      <c r="J287">
        <v>9.7104292913589596</v>
      </c>
      <c r="K287" s="4">
        <f t="shared" si="12"/>
        <v>0.18739568163439962</v>
      </c>
      <c r="L287" s="4">
        <f t="shared" si="13"/>
        <v>187.39568163439964</v>
      </c>
      <c r="M287" s="4">
        <v>2.13</v>
      </c>
      <c r="N287" s="4">
        <f t="shared" si="14"/>
        <v>8.7979193255586683</v>
      </c>
    </row>
    <row r="288" spans="1:14" x14ac:dyDescent="0.2">
      <c r="A288">
        <v>4</v>
      </c>
      <c r="B288" t="s">
        <v>20</v>
      </c>
      <c r="C288" s="10">
        <v>143</v>
      </c>
      <c r="D288">
        <v>8.6999999999999993</v>
      </c>
      <c r="E288">
        <v>3.9795416787100502</v>
      </c>
      <c r="F288" s="1">
        <v>45964.400819016206</v>
      </c>
      <c r="G288">
        <v>143</v>
      </c>
      <c r="H288">
        <v>600.63052348902397</v>
      </c>
      <c r="I288">
        <v>6.4529620215826894E-2</v>
      </c>
      <c r="J288">
        <v>9.7394279793906993</v>
      </c>
      <c r="K288" s="4">
        <f t="shared" si="12"/>
        <v>0.18795530971542027</v>
      </c>
      <c r="L288" s="4">
        <f t="shared" si="13"/>
        <v>187.95530971542027</v>
      </c>
      <c r="M288" s="4">
        <v>2.13</v>
      </c>
      <c r="N288" s="4">
        <f t="shared" si="14"/>
        <v>8.8241929443859277</v>
      </c>
    </row>
    <row r="289" spans="1:14" x14ac:dyDescent="0.2">
      <c r="A289">
        <v>4</v>
      </c>
      <c r="B289" t="s">
        <v>20</v>
      </c>
      <c r="C289" s="10">
        <v>143.5</v>
      </c>
      <c r="D289">
        <v>8.6999999999999993</v>
      </c>
      <c r="E289">
        <v>4.2733926002837803</v>
      </c>
      <c r="F289" s="1">
        <v>45964.421652349534</v>
      </c>
      <c r="G289">
        <v>143.5</v>
      </c>
      <c r="H289">
        <v>602.69375705877303</v>
      </c>
      <c r="I289">
        <v>6.9294512733643301E-2</v>
      </c>
      <c r="J289">
        <v>9.7728840126280705</v>
      </c>
      <c r="K289" s="4">
        <f t="shared" si="12"/>
        <v>0.18860095739640184</v>
      </c>
      <c r="L289" s="4">
        <f t="shared" si="13"/>
        <v>188.60095739640184</v>
      </c>
      <c r="M289" s="4">
        <v>2.13</v>
      </c>
      <c r="N289" s="4">
        <f t="shared" si="14"/>
        <v>8.854505042084595</v>
      </c>
    </row>
    <row r="290" spans="1:14" x14ac:dyDescent="0.2">
      <c r="A290">
        <v>4</v>
      </c>
      <c r="B290" t="s">
        <v>20</v>
      </c>
      <c r="C290" s="10">
        <v>144</v>
      </c>
      <c r="D290">
        <v>9.8000000000000007</v>
      </c>
      <c r="E290">
        <v>4.5672435218575202</v>
      </c>
      <c r="F290" s="1">
        <v>45964.44248568287</v>
      </c>
      <c r="G290">
        <v>144</v>
      </c>
      <c r="H290">
        <v>604.90391608930804</v>
      </c>
      <c r="I290">
        <v>7.4059405251459695E-2</v>
      </c>
      <c r="J290">
        <v>9.8087224921243408</v>
      </c>
      <c r="K290" s="4">
        <f t="shared" si="12"/>
        <v>0.18929258246182717</v>
      </c>
      <c r="L290" s="4">
        <f t="shared" si="13"/>
        <v>189.29258246182718</v>
      </c>
      <c r="M290" s="4">
        <v>2.13</v>
      </c>
      <c r="N290" s="4">
        <f t="shared" si="14"/>
        <v>8.886975702433201</v>
      </c>
    </row>
    <row r="291" spans="1:14" x14ac:dyDescent="0.2">
      <c r="A291">
        <v>4</v>
      </c>
      <c r="B291" t="s">
        <v>20</v>
      </c>
      <c r="C291" s="10">
        <v>144.5</v>
      </c>
      <c r="D291">
        <v>9.8000000000000007</v>
      </c>
      <c r="E291">
        <v>4.8610944434312504</v>
      </c>
      <c r="F291" s="1">
        <v>45964.463319016206</v>
      </c>
      <c r="G291">
        <v>144.5</v>
      </c>
      <c r="H291">
        <v>607.26100058063003</v>
      </c>
      <c r="I291">
        <v>7.8824297769276103E-2</v>
      </c>
      <c r="J291">
        <v>9.8469434178795296</v>
      </c>
      <c r="K291" s="4">
        <f t="shared" si="12"/>
        <v>0.19003018491169654</v>
      </c>
      <c r="L291" s="4">
        <f t="shared" si="13"/>
        <v>190.03018491169655</v>
      </c>
      <c r="M291" s="4">
        <v>2.13</v>
      </c>
      <c r="N291" s="4">
        <f t="shared" si="14"/>
        <v>8.9216049254317635</v>
      </c>
    </row>
    <row r="292" spans="1:14" x14ac:dyDescent="0.2">
      <c r="A292">
        <v>4</v>
      </c>
      <c r="B292" t="s">
        <v>20</v>
      </c>
      <c r="C292" s="10">
        <v>145</v>
      </c>
      <c r="D292">
        <v>10.199999999999999</v>
      </c>
      <c r="E292">
        <v>4.8002029175665397</v>
      </c>
      <c r="F292" s="1">
        <v>45964.484152349534</v>
      </c>
      <c r="G292">
        <v>145</v>
      </c>
      <c r="H292">
        <v>609.67632492088001</v>
      </c>
      <c r="I292">
        <v>7.78369209918362E-2</v>
      </c>
      <c r="J292">
        <v>9.8861087225697997</v>
      </c>
      <c r="K292" s="4">
        <f t="shared" si="12"/>
        <v>0.19078601235749096</v>
      </c>
      <c r="L292" s="4">
        <f t="shared" si="13"/>
        <v>190.78601235749096</v>
      </c>
      <c r="M292" s="4">
        <v>2.13</v>
      </c>
      <c r="N292" s="4">
        <f t="shared" si="14"/>
        <v>8.9570897820418303</v>
      </c>
    </row>
    <row r="293" spans="1:14" x14ac:dyDescent="0.2">
      <c r="A293">
        <v>4</v>
      </c>
      <c r="B293" t="s">
        <v>20</v>
      </c>
      <c r="C293" s="10">
        <v>145.5</v>
      </c>
      <c r="D293">
        <v>10.199999999999999</v>
      </c>
      <c r="E293">
        <v>4.61443090163477</v>
      </c>
      <c r="F293" s="1">
        <v>45964.50498568287</v>
      </c>
      <c r="G293">
        <v>145.5</v>
      </c>
      <c r="H293">
        <v>612.02998337567999</v>
      </c>
      <c r="I293">
        <v>7.4824564644637201E-2</v>
      </c>
      <c r="J293">
        <v>9.9242740939789194</v>
      </c>
      <c r="K293" s="4">
        <f t="shared" si="12"/>
        <v>0.19152254269775157</v>
      </c>
      <c r="L293" s="4">
        <f t="shared" si="13"/>
        <v>191.52254269775156</v>
      </c>
      <c r="M293" s="4">
        <v>2.13</v>
      </c>
      <c r="N293" s="4">
        <f t="shared" si="14"/>
        <v>8.9916686712559422</v>
      </c>
    </row>
    <row r="294" spans="1:14" x14ac:dyDescent="0.2">
      <c r="A294">
        <v>4</v>
      </c>
      <c r="B294" t="s">
        <v>20</v>
      </c>
      <c r="C294" s="10">
        <v>146</v>
      </c>
      <c r="D294">
        <v>10.6</v>
      </c>
      <c r="E294">
        <v>4.42865888570301</v>
      </c>
      <c r="F294" s="1">
        <v>45964.525819016206</v>
      </c>
      <c r="G294">
        <v>146</v>
      </c>
      <c r="H294">
        <v>614.29075582251403</v>
      </c>
      <c r="I294">
        <v>7.1812208297438201E-2</v>
      </c>
      <c r="J294">
        <v>9.9609332872144396</v>
      </c>
      <c r="K294" s="4">
        <f t="shared" si="12"/>
        <v>0.19223000621953934</v>
      </c>
      <c r="L294" s="4">
        <f t="shared" si="13"/>
        <v>192.23000621953935</v>
      </c>
      <c r="M294" s="4">
        <v>2.13</v>
      </c>
      <c r="N294" s="4">
        <f t="shared" si="14"/>
        <v>9.0248829211051333</v>
      </c>
    </row>
    <row r="295" spans="1:14" x14ac:dyDescent="0.2">
      <c r="A295">
        <v>4</v>
      </c>
      <c r="B295" t="s">
        <v>20</v>
      </c>
      <c r="C295" s="10">
        <v>146.5</v>
      </c>
      <c r="D295">
        <v>10.6</v>
      </c>
      <c r="E295">
        <v>4.0890087457941</v>
      </c>
      <c r="F295" s="1">
        <v>45964.546652349534</v>
      </c>
      <c r="G295">
        <v>146.5</v>
      </c>
      <c r="H295">
        <v>616.42017273038903</v>
      </c>
      <c r="I295">
        <v>6.6304665895801806E-2</v>
      </c>
      <c r="J295">
        <v>9.9954625057627506</v>
      </c>
      <c r="K295" s="4">
        <f t="shared" si="12"/>
        <v>0.19289636465252064</v>
      </c>
      <c r="L295" s="4">
        <f t="shared" si="13"/>
        <v>192.89636465252065</v>
      </c>
      <c r="M295" s="4">
        <v>2.13</v>
      </c>
      <c r="N295" s="4">
        <f t="shared" si="14"/>
        <v>9.0561673545784345</v>
      </c>
    </row>
    <row r="296" spans="1:14" x14ac:dyDescent="0.2">
      <c r="A296">
        <v>4</v>
      </c>
      <c r="B296" t="s">
        <v>20</v>
      </c>
      <c r="C296" s="10">
        <v>147</v>
      </c>
      <c r="D296">
        <v>10.4</v>
      </c>
      <c r="E296">
        <v>3.3430654244529499</v>
      </c>
      <c r="F296" s="1">
        <v>45964.56748568287</v>
      </c>
      <c r="G296">
        <v>147</v>
      </c>
      <c r="H296">
        <v>618.27819127295095</v>
      </c>
      <c r="I296">
        <v>5.4208941534829698E-2</v>
      </c>
      <c r="J296">
        <v>10.0255909076204</v>
      </c>
      <c r="K296" s="4">
        <f t="shared" si="12"/>
        <v>0.19347779439504456</v>
      </c>
      <c r="L296" s="4">
        <f t="shared" si="13"/>
        <v>193.47779439504455</v>
      </c>
      <c r="M296" s="4">
        <v>2.13</v>
      </c>
      <c r="N296" s="4">
        <f t="shared" si="14"/>
        <v>9.0834645255889477</v>
      </c>
    </row>
    <row r="297" spans="1:14" x14ac:dyDescent="0.2">
      <c r="A297">
        <v>4</v>
      </c>
      <c r="B297" t="s">
        <v>20</v>
      </c>
      <c r="C297" s="10">
        <v>147.5</v>
      </c>
      <c r="D297">
        <v>10.4</v>
      </c>
      <c r="E297">
        <v>2.5971221031117899</v>
      </c>
      <c r="F297" s="1">
        <v>45964.588319016206</v>
      </c>
      <c r="G297">
        <v>147.5</v>
      </c>
      <c r="H297">
        <v>619.76323815484204</v>
      </c>
      <c r="I297">
        <v>4.2113217173857603E-2</v>
      </c>
      <c r="J297">
        <v>10.0496714472975</v>
      </c>
      <c r="K297" s="4">
        <f t="shared" si="12"/>
        <v>0.19394251011579475</v>
      </c>
      <c r="L297" s="4">
        <f t="shared" si="13"/>
        <v>193.94251011579476</v>
      </c>
      <c r="M297" s="4">
        <v>2.13</v>
      </c>
      <c r="N297" s="4">
        <f t="shared" si="14"/>
        <v>9.1052821650607871</v>
      </c>
    </row>
    <row r="298" spans="1:14" x14ac:dyDescent="0.2">
      <c r="A298">
        <v>4</v>
      </c>
      <c r="B298" t="s">
        <v>20</v>
      </c>
      <c r="C298" s="10">
        <v>148</v>
      </c>
      <c r="D298">
        <v>9.9</v>
      </c>
      <c r="E298">
        <v>1.85117878177064</v>
      </c>
      <c r="F298" s="1">
        <v>45964.609152349534</v>
      </c>
      <c r="G298">
        <v>148</v>
      </c>
      <c r="H298">
        <v>620.87531337606197</v>
      </c>
      <c r="I298">
        <v>3.0017492812885401E-2</v>
      </c>
      <c r="J298">
        <v>10.067704124794201</v>
      </c>
      <c r="K298" s="4">
        <f t="shared" si="12"/>
        <v>0.19429051181477108</v>
      </c>
      <c r="L298" s="4">
        <f t="shared" si="13"/>
        <v>194.29051181477109</v>
      </c>
      <c r="M298" s="4">
        <v>2.13</v>
      </c>
      <c r="N298" s="4">
        <f t="shared" si="14"/>
        <v>9.1216202729939475</v>
      </c>
    </row>
    <row r="299" spans="1:14" x14ac:dyDescent="0.2">
      <c r="A299">
        <v>4</v>
      </c>
      <c r="B299" t="s">
        <v>20</v>
      </c>
      <c r="C299" s="10">
        <v>148.5</v>
      </c>
      <c r="D299">
        <v>9.9</v>
      </c>
      <c r="E299">
        <v>1.52826605251592</v>
      </c>
      <c r="F299" s="1">
        <v>45964.62998568287</v>
      </c>
      <c r="G299">
        <v>148.5</v>
      </c>
      <c r="H299">
        <v>621.72017458463404</v>
      </c>
      <c r="I299">
        <v>2.4781353210895501E-2</v>
      </c>
      <c r="J299">
        <v>10.081403836300201</v>
      </c>
      <c r="K299" s="4">
        <f t="shared" si="12"/>
        <v>0.19455489423276953</v>
      </c>
      <c r="L299" s="4">
        <f t="shared" si="13"/>
        <v>194.55489423276953</v>
      </c>
      <c r="M299" s="4">
        <v>2.13</v>
      </c>
      <c r="N299" s="4">
        <f t="shared" si="14"/>
        <v>9.1340325930877722</v>
      </c>
    </row>
    <row r="300" spans="1:14" x14ac:dyDescent="0.2">
      <c r="A300">
        <v>4</v>
      </c>
      <c r="B300" t="s">
        <v>20</v>
      </c>
      <c r="C300" s="10">
        <v>149</v>
      </c>
      <c r="D300">
        <v>9.5</v>
      </c>
      <c r="E300">
        <v>1.3041703973230601</v>
      </c>
      <c r="F300" s="1">
        <v>45964.650819016206</v>
      </c>
      <c r="G300">
        <v>149</v>
      </c>
      <c r="H300">
        <v>622.428283697094</v>
      </c>
      <c r="I300">
        <v>2.1147566034101801E-2</v>
      </c>
      <c r="J300">
        <v>10.092886066111401</v>
      </c>
      <c r="K300" s="4">
        <f t="shared" si="12"/>
        <v>0.19477648281733162</v>
      </c>
      <c r="L300" s="4">
        <f t="shared" si="13"/>
        <v>194.77648281733161</v>
      </c>
      <c r="M300" s="4">
        <v>2.13</v>
      </c>
      <c r="N300" s="4">
        <f t="shared" si="14"/>
        <v>9.1444358130202641</v>
      </c>
    </row>
    <row r="301" spans="1:14" x14ac:dyDescent="0.2">
      <c r="A301">
        <v>4</v>
      </c>
      <c r="B301" t="s">
        <v>20</v>
      </c>
      <c r="C301" s="10">
        <v>149.5</v>
      </c>
      <c r="D301">
        <v>9.5</v>
      </c>
      <c r="E301">
        <v>1.0800747421301899</v>
      </c>
      <c r="F301" s="1">
        <v>45964.671652349534</v>
      </c>
      <c r="G301">
        <v>149.5</v>
      </c>
      <c r="H301">
        <v>623.02434498195703</v>
      </c>
      <c r="I301">
        <v>1.75137788573081E-2</v>
      </c>
      <c r="J301">
        <v>10.102551402334299</v>
      </c>
      <c r="K301" s="4">
        <f t="shared" si="12"/>
        <v>0.1949630082752038</v>
      </c>
      <c r="L301" s="4">
        <f t="shared" si="13"/>
        <v>194.9630082752038</v>
      </c>
      <c r="M301" s="4">
        <v>2.13</v>
      </c>
      <c r="N301" s="4">
        <f t="shared" si="14"/>
        <v>9.1531928767701309</v>
      </c>
    </row>
    <row r="302" spans="1:14" x14ac:dyDescent="0.2">
      <c r="A302">
        <v>4</v>
      </c>
      <c r="B302" t="s">
        <v>20</v>
      </c>
      <c r="C302" s="10">
        <v>150</v>
      </c>
      <c r="D302">
        <v>9.5</v>
      </c>
      <c r="E302">
        <v>0.91452410932338501</v>
      </c>
      <c r="F302" s="1">
        <v>45964.69248568287</v>
      </c>
      <c r="G302">
        <v>150</v>
      </c>
      <c r="H302">
        <v>623.52299469482102</v>
      </c>
      <c r="I302">
        <v>1.48293191069139E-2</v>
      </c>
      <c r="J302">
        <v>10.1106371768253</v>
      </c>
      <c r="K302" s="4">
        <f t="shared" si="12"/>
        <v>0.19511905072985036</v>
      </c>
      <c r="L302" s="4">
        <f t="shared" si="13"/>
        <v>195.11905072985036</v>
      </c>
      <c r="M302" s="4">
        <v>2.13</v>
      </c>
      <c r="N302" s="4">
        <f t="shared" si="14"/>
        <v>9.1605188136079985</v>
      </c>
    </row>
    <row r="303" spans="1:14" x14ac:dyDescent="0.2">
      <c r="A303">
        <v>4</v>
      </c>
      <c r="B303" t="s">
        <v>20</v>
      </c>
      <c r="C303" s="10">
        <v>150.5</v>
      </c>
      <c r="D303">
        <v>9.5</v>
      </c>
      <c r="E303">
        <v>0.85980206132023496</v>
      </c>
      <c r="F303" s="1">
        <v>45964.713319016206</v>
      </c>
      <c r="G303">
        <v>150.5</v>
      </c>
      <c r="H303">
        <v>623.96657623748195</v>
      </c>
      <c r="I303">
        <v>1.39419825088411E-2</v>
      </c>
      <c r="J303">
        <v>10.117830002229301</v>
      </c>
      <c r="K303" s="4">
        <f t="shared" si="12"/>
        <v>0.19525786070199525</v>
      </c>
      <c r="L303" s="4">
        <f t="shared" si="13"/>
        <v>195.25786070199524</v>
      </c>
      <c r="M303" s="4">
        <v>2.13</v>
      </c>
      <c r="N303" s="4">
        <f t="shared" si="14"/>
        <v>9.1670357137086977</v>
      </c>
    </row>
    <row r="304" spans="1:14" x14ac:dyDescent="0.2">
      <c r="A304">
        <v>4</v>
      </c>
      <c r="B304" t="s">
        <v>20</v>
      </c>
      <c r="C304" s="10">
        <v>151</v>
      </c>
      <c r="D304">
        <v>10</v>
      </c>
      <c r="E304">
        <v>0.80508001331708601</v>
      </c>
      <c r="F304" s="1">
        <v>45964.734152349534</v>
      </c>
      <c r="G304">
        <v>151</v>
      </c>
      <c r="H304">
        <v>624.38279675614103</v>
      </c>
      <c r="I304">
        <v>1.3054645910768299E-2</v>
      </c>
      <c r="J304">
        <v>10.1245791593342</v>
      </c>
      <c r="K304" s="4">
        <f t="shared" si="12"/>
        <v>0.19538810858889924</v>
      </c>
      <c r="L304" s="4">
        <f t="shared" si="13"/>
        <v>195.38810858889923</v>
      </c>
      <c r="M304" s="4">
        <v>2.13</v>
      </c>
      <c r="N304" s="4">
        <f t="shared" si="14"/>
        <v>9.1731506379764909</v>
      </c>
    </row>
    <row r="305" spans="1:14" x14ac:dyDescent="0.2">
      <c r="A305">
        <v>4</v>
      </c>
      <c r="B305" t="s">
        <v>20</v>
      </c>
      <c r="C305" s="10">
        <v>151.5</v>
      </c>
      <c r="D305">
        <v>10</v>
      </c>
      <c r="E305">
        <v>0.75035796531393695</v>
      </c>
      <c r="F305" s="1">
        <v>45964.75498568287</v>
      </c>
      <c r="G305">
        <v>151.5</v>
      </c>
      <c r="H305">
        <v>624.77165625079897</v>
      </c>
      <c r="I305">
        <v>1.21673093126956E-2</v>
      </c>
      <c r="J305">
        <v>10.13088464814</v>
      </c>
      <c r="K305" s="4">
        <f t="shared" si="12"/>
        <v>0.19550979439056251</v>
      </c>
      <c r="L305" s="4">
        <f t="shared" si="13"/>
        <v>195.50979439056252</v>
      </c>
      <c r="M305" s="4">
        <v>2.13</v>
      </c>
      <c r="N305" s="4">
        <f t="shared" si="14"/>
        <v>9.178863586411385</v>
      </c>
    </row>
    <row r="306" spans="1:14" x14ac:dyDescent="0.2">
      <c r="A306">
        <v>4</v>
      </c>
      <c r="B306" t="s">
        <v>20</v>
      </c>
      <c r="C306" s="10">
        <v>152</v>
      </c>
      <c r="D306">
        <v>10.5</v>
      </c>
      <c r="E306">
        <v>0.74535126618932301</v>
      </c>
      <c r="F306" s="1">
        <v>45964.775819016206</v>
      </c>
      <c r="G306">
        <v>152</v>
      </c>
      <c r="H306">
        <v>625.14558355867405</v>
      </c>
      <c r="I306">
        <v>1.20861239855573E-2</v>
      </c>
      <c r="J306">
        <v>10.1369480064646</v>
      </c>
      <c r="K306" s="4">
        <f t="shared" si="12"/>
        <v>0.19562680746301589</v>
      </c>
      <c r="L306" s="4">
        <f t="shared" si="13"/>
        <v>195.62680746301589</v>
      </c>
      <c r="M306" s="4">
        <v>2.13</v>
      </c>
      <c r="N306" s="4">
        <f t="shared" si="14"/>
        <v>9.1843571578880709</v>
      </c>
    </row>
    <row r="307" spans="1:14" x14ac:dyDescent="0.2">
      <c r="A307">
        <v>4</v>
      </c>
      <c r="B307" t="s">
        <v>20</v>
      </c>
      <c r="C307" s="10">
        <v>152.5</v>
      </c>
      <c r="D307">
        <v>10.5</v>
      </c>
      <c r="E307">
        <v>0.74709755241220599</v>
      </c>
      <c r="F307" s="1">
        <v>45964.796652349534</v>
      </c>
      <c r="G307">
        <v>152.5</v>
      </c>
      <c r="H307">
        <v>625.51869576332501</v>
      </c>
      <c r="I307">
        <v>1.21144406098947E-2</v>
      </c>
      <c r="J307">
        <v>10.1429981476135</v>
      </c>
      <c r="K307" s="4">
        <f t="shared" si="12"/>
        <v>0.19574356546521729</v>
      </c>
      <c r="L307" s="4">
        <f t="shared" si="13"/>
        <v>195.7435654652173</v>
      </c>
      <c r="M307" s="4">
        <v>2.13</v>
      </c>
      <c r="N307" s="4">
        <f t="shared" si="14"/>
        <v>9.189838754235554</v>
      </c>
    </row>
    <row r="308" spans="1:14" x14ac:dyDescent="0.2">
      <c r="A308">
        <v>4</v>
      </c>
      <c r="B308" t="s">
        <v>20</v>
      </c>
      <c r="C308" s="10">
        <v>153</v>
      </c>
      <c r="D308">
        <v>11</v>
      </c>
      <c r="E308">
        <v>0.74884383863508897</v>
      </c>
      <c r="F308" s="1">
        <v>45964.81748568287</v>
      </c>
      <c r="G308">
        <v>153</v>
      </c>
      <c r="H308">
        <v>625.89268111108697</v>
      </c>
      <c r="I308">
        <v>1.2142757234232001E-2</v>
      </c>
      <c r="J308">
        <v>10.149062447074501</v>
      </c>
      <c r="K308" s="4">
        <f t="shared" si="12"/>
        <v>0.19586059670009243</v>
      </c>
      <c r="L308" s="4">
        <f t="shared" si="13"/>
        <v>195.86059670009243</v>
      </c>
      <c r="M308" s="4">
        <v>2.13</v>
      </c>
      <c r="N308" s="4">
        <f t="shared" si="14"/>
        <v>9.1953331784080952</v>
      </c>
    </row>
    <row r="309" spans="1:14" x14ac:dyDescent="0.2">
      <c r="A309">
        <v>4</v>
      </c>
      <c r="B309" t="s">
        <v>20</v>
      </c>
      <c r="C309" s="10">
        <v>153.5</v>
      </c>
      <c r="D309">
        <v>11</v>
      </c>
      <c r="E309">
        <v>0.76389105551056402</v>
      </c>
      <c r="F309" s="1">
        <v>45964.838319016206</v>
      </c>
      <c r="G309">
        <v>153.5</v>
      </c>
      <c r="H309">
        <v>626.27086483462301</v>
      </c>
      <c r="I309">
        <v>1.23867529675784E-2</v>
      </c>
      <c r="J309">
        <v>10.1551948246249</v>
      </c>
      <c r="K309" s="4">
        <f t="shared" si="12"/>
        <v>0.19597894173269859</v>
      </c>
      <c r="L309" s="4">
        <f t="shared" si="13"/>
        <v>195.97894173269859</v>
      </c>
      <c r="M309" s="4">
        <v>2.13</v>
      </c>
      <c r="N309" s="4">
        <f t="shared" si="14"/>
        <v>9.2008892832252851</v>
      </c>
    </row>
    <row r="310" spans="1:14" x14ac:dyDescent="0.2">
      <c r="A310">
        <v>4</v>
      </c>
      <c r="B310" t="s">
        <v>20</v>
      </c>
      <c r="C310" s="10">
        <v>154</v>
      </c>
      <c r="D310">
        <v>11.5</v>
      </c>
      <c r="E310">
        <v>0.79766239707736397</v>
      </c>
      <c r="F310" s="1">
        <v>45964.859152349534</v>
      </c>
      <c r="G310">
        <v>154</v>
      </c>
      <c r="H310">
        <v>626.66125319776995</v>
      </c>
      <c r="I310">
        <v>1.2934366743592701E-2</v>
      </c>
      <c r="J310">
        <v>10.1615251045527</v>
      </c>
      <c r="K310" s="4">
        <f t="shared" si="12"/>
        <v>0.19610110596317815</v>
      </c>
      <c r="L310" s="4">
        <f t="shared" si="13"/>
        <v>196.10110596317816</v>
      </c>
      <c r="M310" s="4">
        <v>2.13</v>
      </c>
      <c r="N310" s="4">
        <f t="shared" si="14"/>
        <v>9.2066246931069564</v>
      </c>
    </row>
    <row r="311" spans="1:14" x14ac:dyDescent="0.2">
      <c r="A311">
        <v>4</v>
      </c>
      <c r="B311" t="s">
        <v>20</v>
      </c>
      <c r="C311" s="10">
        <v>154.5</v>
      </c>
      <c r="D311">
        <v>11.5</v>
      </c>
      <c r="E311">
        <v>0.83143373864416303</v>
      </c>
      <c r="F311" s="1">
        <v>45964.87998568287</v>
      </c>
      <c r="G311">
        <v>154.5</v>
      </c>
      <c r="H311">
        <v>627.06852723170005</v>
      </c>
      <c r="I311">
        <v>1.3481980519607001E-2</v>
      </c>
      <c r="J311">
        <v>10.1681291913685</v>
      </c>
      <c r="K311" s="4">
        <f t="shared" si="12"/>
        <v>0.19622855422661589</v>
      </c>
      <c r="L311" s="4">
        <f t="shared" si="13"/>
        <v>196.2285542266159</v>
      </c>
      <c r="M311" s="4">
        <v>2.13</v>
      </c>
      <c r="N311" s="4">
        <f t="shared" si="14"/>
        <v>9.2126081796533281</v>
      </c>
    </row>
    <row r="312" spans="1:14" x14ac:dyDescent="0.2">
      <c r="A312">
        <v>4</v>
      </c>
      <c r="B312" t="s">
        <v>20</v>
      </c>
      <c r="C312" s="10">
        <v>155</v>
      </c>
      <c r="D312">
        <v>12.2</v>
      </c>
      <c r="E312">
        <v>0.86520508021096298</v>
      </c>
      <c r="F312" s="1">
        <v>45964.900819016206</v>
      </c>
      <c r="G312">
        <v>155</v>
      </c>
      <c r="H312">
        <v>627.49268693641397</v>
      </c>
      <c r="I312">
        <v>1.4029594295621201E-2</v>
      </c>
      <c r="J312">
        <v>10.1750070850723</v>
      </c>
      <c r="K312" s="4">
        <f t="shared" si="12"/>
        <v>0.19636128652301202</v>
      </c>
      <c r="L312" s="4">
        <f t="shared" si="13"/>
        <v>196.36128652301201</v>
      </c>
      <c r="M312" s="4">
        <v>2.13</v>
      </c>
      <c r="N312" s="4">
        <f t="shared" si="14"/>
        <v>9.2188397428644144</v>
      </c>
    </row>
    <row r="313" spans="1:14" x14ac:dyDescent="0.2">
      <c r="A313">
        <v>4</v>
      </c>
      <c r="B313" t="s">
        <v>20</v>
      </c>
      <c r="C313" s="10">
        <v>155.5</v>
      </c>
      <c r="D313">
        <v>12.2</v>
      </c>
      <c r="E313">
        <v>0.96596409246363601</v>
      </c>
      <c r="F313" s="1">
        <v>45964.921652349534</v>
      </c>
      <c r="G313">
        <v>155.5</v>
      </c>
      <c r="H313">
        <v>627.95047922958304</v>
      </c>
      <c r="I313">
        <v>1.56634359082801E-2</v>
      </c>
      <c r="J313">
        <v>10.1824303426233</v>
      </c>
      <c r="K313" s="4">
        <f t="shared" si="12"/>
        <v>0.19650454346531343</v>
      </c>
      <c r="L313" s="4">
        <f t="shared" si="13"/>
        <v>196.50454346531342</v>
      </c>
      <c r="M313" s="4">
        <v>2.13</v>
      </c>
      <c r="N313" s="4">
        <f t="shared" si="14"/>
        <v>9.225565420906733</v>
      </c>
    </row>
    <row r="314" spans="1:14" x14ac:dyDescent="0.2">
      <c r="A314">
        <v>4</v>
      </c>
      <c r="B314" t="s">
        <v>20</v>
      </c>
      <c r="C314" s="10">
        <v>156</v>
      </c>
      <c r="D314">
        <v>12.2</v>
      </c>
      <c r="E314">
        <v>1.0701877541172899</v>
      </c>
      <c r="F314" s="1">
        <v>45964.94248568287</v>
      </c>
      <c r="G314">
        <v>156</v>
      </c>
      <c r="H314">
        <v>628.45951719122797</v>
      </c>
      <c r="I314">
        <v>1.7353457987956698E-2</v>
      </c>
      <c r="J314">
        <v>10.190684566097399</v>
      </c>
      <c r="K314" s="4">
        <f t="shared" si="12"/>
        <v>0.19666383671465096</v>
      </c>
      <c r="L314" s="4">
        <f t="shared" si="13"/>
        <v>196.66383671465096</v>
      </c>
      <c r="M314" s="4">
        <v>2.13</v>
      </c>
      <c r="N314" s="4">
        <f t="shared" si="14"/>
        <v>9.2330439772136597</v>
      </c>
    </row>
    <row r="315" spans="1:14" x14ac:dyDescent="0.2">
      <c r="A315">
        <v>4</v>
      </c>
      <c r="B315" t="s">
        <v>20</v>
      </c>
      <c r="C315" s="10">
        <v>156.5</v>
      </c>
      <c r="D315">
        <v>12.2</v>
      </c>
      <c r="E315">
        <v>1.17441141577094</v>
      </c>
      <c r="F315" s="1">
        <v>45964.963319016206</v>
      </c>
      <c r="G315">
        <v>156.5</v>
      </c>
      <c r="H315">
        <v>629.02066698370004</v>
      </c>
      <c r="I315">
        <v>1.90434800676333E-2</v>
      </c>
      <c r="J315">
        <v>10.1997838006113</v>
      </c>
      <c r="K315" s="4">
        <f t="shared" si="12"/>
        <v>0.19683943731920925</v>
      </c>
      <c r="L315" s="4">
        <f t="shared" si="13"/>
        <v>196.83943731920925</v>
      </c>
      <c r="M315" s="4">
        <v>2.13</v>
      </c>
      <c r="N315" s="4">
        <f t="shared" si="14"/>
        <v>9.241288137052079</v>
      </c>
    </row>
    <row r="316" spans="1:14" x14ac:dyDescent="0.2">
      <c r="A316">
        <v>4</v>
      </c>
      <c r="B316" t="s">
        <v>20</v>
      </c>
      <c r="C316" s="10">
        <v>157</v>
      </c>
      <c r="D316">
        <v>12.7</v>
      </c>
      <c r="E316">
        <v>1.2703165893361801</v>
      </c>
      <c r="F316" s="1">
        <v>45964.984152349534</v>
      </c>
      <c r="G316">
        <v>157</v>
      </c>
      <c r="H316">
        <v>629.63184898497695</v>
      </c>
      <c r="I316">
        <v>2.0598615037071201E-2</v>
      </c>
      <c r="J316">
        <v>10.209694324387501</v>
      </c>
      <c r="K316" s="4">
        <f t="shared" si="12"/>
        <v>0.19703069450286886</v>
      </c>
      <c r="L316" s="4">
        <f t="shared" si="13"/>
        <v>197.03069450286887</v>
      </c>
      <c r="M316" s="4">
        <v>2.13</v>
      </c>
      <c r="N316" s="4">
        <f t="shared" si="14"/>
        <v>9.2502673475525299</v>
      </c>
    </row>
    <row r="317" spans="1:14" x14ac:dyDescent="0.2">
      <c r="A317">
        <v>4</v>
      </c>
      <c r="B317" t="s">
        <v>20</v>
      </c>
      <c r="C317" s="10">
        <v>157.5</v>
      </c>
      <c r="D317">
        <v>12.7</v>
      </c>
      <c r="E317">
        <v>1.3574090197572199</v>
      </c>
      <c r="F317" s="1">
        <v>45965.00498568287</v>
      </c>
      <c r="G317">
        <v>157.5</v>
      </c>
      <c r="H317">
        <v>630.28878038724997</v>
      </c>
      <c r="I317">
        <v>2.2010848382637001E-2</v>
      </c>
      <c r="J317">
        <v>10.220346690242399</v>
      </c>
      <c r="K317" s="4">
        <f t="shared" si="12"/>
        <v>0.19723626804658212</v>
      </c>
      <c r="L317" s="4">
        <f t="shared" si="13"/>
        <v>197.23626804658213</v>
      </c>
      <c r="M317" s="4">
        <v>2.13</v>
      </c>
      <c r="N317" s="4">
        <f t="shared" si="14"/>
        <v>9.2599186876329629</v>
      </c>
    </row>
    <row r="318" spans="1:14" x14ac:dyDescent="0.2">
      <c r="A318">
        <v>4</v>
      </c>
      <c r="B318" t="s">
        <v>20</v>
      </c>
      <c r="C318" s="10">
        <v>158</v>
      </c>
      <c r="D318">
        <v>12.8</v>
      </c>
      <c r="E318">
        <v>1.44450145017827</v>
      </c>
      <c r="F318" s="1">
        <v>45965.025819016206</v>
      </c>
      <c r="G318">
        <v>158</v>
      </c>
      <c r="H318">
        <v>630.98925800473398</v>
      </c>
      <c r="I318">
        <v>2.3423081728202799E-2</v>
      </c>
      <c r="J318">
        <v>10.2317051727701</v>
      </c>
      <c r="K318" s="4">
        <f t="shared" si="12"/>
        <v>0.19745546850742141</v>
      </c>
      <c r="L318" s="4">
        <f t="shared" si="13"/>
        <v>197.45546850742141</v>
      </c>
      <c r="M318" s="4">
        <v>2.13</v>
      </c>
      <c r="N318" s="4">
        <f t="shared" si="14"/>
        <v>9.2702097890808179</v>
      </c>
    </row>
    <row r="319" spans="1:14" x14ac:dyDescent="0.2">
      <c r="A319">
        <v>4</v>
      </c>
      <c r="B319" t="s">
        <v>20</v>
      </c>
      <c r="C319" s="10">
        <v>158.5</v>
      </c>
      <c r="D319">
        <v>12.8</v>
      </c>
      <c r="E319">
        <v>1.5370902368775501</v>
      </c>
      <c r="F319" s="1">
        <v>45965.046652349534</v>
      </c>
      <c r="G319">
        <v>158.5</v>
      </c>
      <c r="H319">
        <v>631.73465592649802</v>
      </c>
      <c r="I319">
        <v>2.4924440357995101E-2</v>
      </c>
      <c r="J319">
        <v>10.2437920532916</v>
      </c>
      <c r="K319" s="4">
        <f t="shared" si="12"/>
        <v>0.19768872587907901</v>
      </c>
      <c r="L319" s="4">
        <f t="shared" si="13"/>
        <v>197.68872587907902</v>
      </c>
      <c r="M319" s="4">
        <v>2.13</v>
      </c>
      <c r="N319" s="4">
        <f t="shared" si="14"/>
        <v>9.2811608393933813</v>
      </c>
    </row>
    <row r="320" spans="1:14" x14ac:dyDescent="0.2">
      <c r="A320">
        <v>4</v>
      </c>
      <c r="B320" t="s">
        <v>20</v>
      </c>
      <c r="C320" s="10">
        <v>159</v>
      </c>
      <c r="D320">
        <v>13</v>
      </c>
      <c r="E320">
        <v>1.88290236658832</v>
      </c>
      <c r="F320" s="1">
        <v>45965.06748568287</v>
      </c>
      <c r="G320">
        <v>159</v>
      </c>
      <c r="H320">
        <v>632.589654077364</v>
      </c>
      <c r="I320">
        <v>3.05319015175664E-2</v>
      </c>
      <c r="J320">
        <v>10.257656138760501</v>
      </c>
      <c r="K320" s="4">
        <f t="shared" si="12"/>
        <v>0.19795628045042954</v>
      </c>
      <c r="L320" s="4">
        <f t="shared" si="13"/>
        <v>197.95628045042955</v>
      </c>
      <c r="M320" s="4">
        <v>2.13</v>
      </c>
      <c r="N320" s="4">
        <f t="shared" si="14"/>
        <v>9.2937220868746273</v>
      </c>
    </row>
    <row r="321" spans="1:14" x14ac:dyDescent="0.2">
      <c r="A321">
        <v>4</v>
      </c>
      <c r="B321" t="s">
        <v>20</v>
      </c>
      <c r="C321" s="10">
        <v>159.5</v>
      </c>
      <c r="D321">
        <v>13</v>
      </c>
      <c r="E321">
        <v>2.2287144962990801</v>
      </c>
      <c r="F321" s="1">
        <v>45965.088319016206</v>
      </c>
      <c r="G321">
        <v>159.5</v>
      </c>
      <c r="H321">
        <v>633.61755829308595</v>
      </c>
      <c r="I321">
        <v>3.6139362677137701E-2</v>
      </c>
      <c r="J321">
        <v>10.2743239548092</v>
      </c>
      <c r="K321" s="4">
        <f t="shared" si="12"/>
        <v>0.1982779425166554</v>
      </c>
      <c r="L321" s="4">
        <f t="shared" si="13"/>
        <v>198.2779425166554</v>
      </c>
      <c r="M321" s="4">
        <v>2.13</v>
      </c>
      <c r="N321" s="4">
        <f t="shared" si="14"/>
        <v>9.3088235923312403</v>
      </c>
    </row>
    <row r="322" spans="1:14" x14ac:dyDescent="0.2">
      <c r="A322">
        <v>4</v>
      </c>
      <c r="B322" t="s">
        <v>20</v>
      </c>
      <c r="C322" s="10">
        <v>160</v>
      </c>
      <c r="D322">
        <v>13.1</v>
      </c>
      <c r="E322">
        <v>2.5745266260098401</v>
      </c>
      <c r="F322" s="1">
        <v>45965.109152349534</v>
      </c>
      <c r="G322">
        <v>160</v>
      </c>
      <c r="H322">
        <v>634.81836857366397</v>
      </c>
      <c r="I322">
        <v>4.1746823836709003E-2</v>
      </c>
      <c r="J322">
        <v>10.2937955014377</v>
      </c>
      <c r="K322" s="4">
        <f t="shared" ref="K322:K385" si="15">(H322*0.0008235)*0.38</f>
        <v>0.19865371207775667</v>
      </c>
      <c r="L322" s="4">
        <f t="shared" ref="L322:L385" si="16">K322*1000</f>
        <v>198.65371207775667</v>
      </c>
      <c r="M322" s="4">
        <v>2.13</v>
      </c>
      <c r="N322" s="4">
        <f t="shared" ref="N322:N385" si="17">(K322/M322)*100</f>
        <v>9.3264653557632258</v>
      </c>
    </row>
    <row r="323" spans="1:14" x14ac:dyDescent="0.2">
      <c r="A323">
        <v>4</v>
      </c>
      <c r="B323" t="s">
        <v>20</v>
      </c>
      <c r="C323" s="10">
        <v>160.5</v>
      </c>
      <c r="D323">
        <v>13.1</v>
      </c>
      <c r="E323">
        <v>2.6070513960247799</v>
      </c>
      <c r="F323" s="1">
        <v>45965.12998568287</v>
      </c>
      <c r="G323">
        <v>160.5</v>
      </c>
      <c r="H323">
        <v>636.11376307917203</v>
      </c>
      <c r="I323">
        <v>4.2274224031535301E-2</v>
      </c>
      <c r="J323">
        <v>10.314800763404699</v>
      </c>
      <c r="K323" s="4">
        <f t="shared" si="15"/>
        <v>0.19905907988036528</v>
      </c>
      <c r="L323" s="4">
        <f t="shared" si="16"/>
        <v>199.05907988036529</v>
      </c>
      <c r="M323" s="4">
        <v>2.13</v>
      </c>
      <c r="N323" s="4">
        <f t="shared" si="17"/>
        <v>9.34549670799837</v>
      </c>
    </row>
    <row r="324" spans="1:14" x14ac:dyDescent="0.2">
      <c r="A324">
        <v>4</v>
      </c>
      <c r="B324" t="s">
        <v>20</v>
      </c>
      <c r="C324" s="10">
        <v>161</v>
      </c>
      <c r="D324">
        <v>13</v>
      </c>
      <c r="E324">
        <v>2.3888870607542598</v>
      </c>
      <c r="F324" s="1">
        <v>45965.150819016206</v>
      </c>
      <c r="G324">
        <v>161</v>
      </c>
      <c r="H324">
        <v>637.36274769336706</v>
      </c>
      <c r="I324">
        <v>3.8736615222219301E-2</v>
      </c>
      <c r="J324">
        <v>10.335053473218199</v>
      </c>
      <c r="K324" s="4">
        <f t="shared" si="15"/>
        <v>0.19944992463568537</v>
      </c>
      <c r="L324" s="4">
        <f t="shared" si="16"/>
        <v>199.44992463568536</v>
      </c>
      <c r="M324" s="4">
        <v>2.13</v>
      </c>
      <c r="N324" s="4">
        <f t="shared" si="17"/>
        <v>9.3638462270274818</v>
      </c>
    </row>
    <row r="325" spans="1:14" x14ac:dyDescent="0.2">
      <c r="A325">
        <v>4</v>
      </c>
      <c r="B325" t="s">
        <v>20</v>
      </c>
      <c r="C325" s="10">
        <v>161.5</v>
      </c>
      <c r="D325">
        <v>13</v>
      </c>
      <c r="E325">
        <v>2.1707227254837398</v>
      </c>
      <c r="F325" s="1">
        <v>45965.171652349534</v>
      </c>
      <c r="G325">
        <v>161.5</v>
      </c>
      <c r="H325">
        <v>638.502650139926</v>
      </c>
      <c r="I325">
        <v>3.5199006412903203E-2</v>
      </c>
      <c r="J325">
        <v>10.3535373786269</v>
      </c>
      <c r="K325" s="4">
        <f t="shared" si="15"/>
        <v>0.19980663430828702</v>
      </c>
      <c r="L325" s="4">
        <f t="shared" si="16"/>
        <v>199.80663430828702</v>
      </c>
      <c r="M325" s="4">
        <v>2.13</v>
      </c>
      <c r="N325" s="4">
        <f t="shared" si="17"/>
        <v>9.3805931600134755</v>
      </c>
    </row>
    <row r="326" spans="1:14" x14ac:dyDescent="0.2">
      <c r="A326">
        <v>4</v>
      </c>
      <c r="B326" t="s">
        <v>20</v>
      </c>
      <c r="C326" s="10">
        <v>162</v>
      </c>
      <c r="D326">
        <v>12.9</v>
      </c>
      <c r="E326">
        <v>1.9709346631392399</v>
      </c>
      <c r="F326" s="1">
        <v>45965.19248568287</v>
      </c>
      <c r="G326">
        <v>162</v>
      </c>
      <c r="H326">
        <v>639.53806448708201</v>
      </c>
      <c r="I326">
        <v>3.1959375111711402E-2</v>
      </c>
      <c r="J326">
        <v>10.370326974008099</v>
      </c>
      <c r="K326" s="4">
        <f t="shared" si="15"/>
        <v>0.20013064651994258</v>
      </c>
      <c r="L326" s="4">
        <f t="shared" si="16"/>
        <v>200.13064651994259</v>
      </c>
      <c r="M326" s="4">
        <v>2.13</v>
      </c>
      <c r="N326" s="4">
        <f t="shared" si="17"/>
        <v>9.3958050009362726</v>
      </c>
    </row>
    <row r="327" spans="1:14" x14ac:dyDescent="0.2">
      <c r="A327">
        <v>4</v>
      </c>
      <c r="B327" t="s">
        <v>20</v>
      </c>
      <c r="C327" s="10">
        <v>162.5</v>
      </c>
      <c r="D327">
        <v>12.9</v>
      </c>
      <c r="E327">
        <v>1.95400466989078</v>
      </c>
      <c r="F327" s="1">
        <v>45965.213319016206</v>
      </c>
      <c r="G327">
        <v>162.5</v>
      </c>
      <c r="H327">
        <v>640.51929932034</v>
      </c>
      <c r="I327">
        <v>3.16848495198764E-2</v>
      </c>
      <c r="J327">
        <v>10.386238030166</v>
      </c>
      <c r="K327" s="4">
        <f t="shared" si="15"/>
        <v>0.200437704336314</v>
      </c>
      <c r="L327" s="4">
        <f t="shared" si="16"/>
        <v>200.437704336314</v>
      </c>
      <c r="M327" s="4">
        <v>2.13</v>
      </c>
      <c r="N327" s="4">
        <f t="shared" si="17"/>
        <v>9.4102208608598126</v>
      </c>
    </row>
    <row r="328" spans="1:14" x14ac:dyDescent="0.2">
      <c r="A328">
        <v>4</v>
      </c>
      <c r="B328" t="s">
        <v>20</v>
      </c>
      <c r="C328" s="10">
        <v>163</v>
      </c>
      <c r="D328">
        <v>12.9</v>
      </c>
      <c r="E328">
        <v>1.9370746766423199</v>
      </c>
      <c r="F328" s="1">
        <v>45965.234152349534</v>
      </c>
      <c r="G328">
        <v>163</v>
      </c>
      <c r="H328">
        <v>641.492069156973</v>
      </c>
      <c r="I328">
        <v>3.1410323928041502E-2</v>
      </c>
      <c r="J328">
        <v>10.402011823527999</v>
      </c>
      <c r="K328" s="4">
        <f t="shared" si="15"/>
        <v>0.20074211320129159</v>
      </c>
      <c r="L328" s="4">
        <f t="shared" si="16"/>
        <v>200.7421132012916</v>
      </c>
      <c r="M328" s="4">
        <v>2.13</v>
      </c>
      <c r="N328" s="4">
        <f t="shared" si="17"/>
        <v>9.424512356868151</v>
      </c>
    </row>
    <row r="329" spans="1:14" x14ac:dyDescent="0.2">
      <c r="A329">
        <v>4</v>
      </c>
      <c r="B329" t="s">
        <v>20</v>
      </c>
      <c r="C329" s="10">
        <v>163.5</v>
      </c>
      <c r="D329">
        <v>12.9</v>
      </c>
      <c r="E329">
        <v>1.92014468339385</v>
      </c>
      <c r="F329" s="1">
        <v>45965.25498568287</v>
      </c>
      <c r="G329">
        <v>163.5</v>
      </c>
      <c r="H329">
        <v>642.45637399698205</v>
      </c>
      <c r="I329">
        <v>3.1135798336206499E-2</v>
      </c>
      <c r="J329">
        <v>10.417648354094</v>
      </c>
      <c r="K329" s="4">
        <f t="shared" si="15"/>
        <v>0.20104387311487559</v>
      </c>
      <c r="L329" s="4">
        <f t="shared" si="16"/>
        <v>201.04387311487559</v>
      </c>
      <c r="M329" s="4">
        <v>2.13</v>
      </c>
      <c r="N329" s="4">
        <f t="shared" si="17"/>
        <v>9.4386794889612968</v>
      </c>
    </row>
    <row r="330" spans="1:14" x14ac:dyDescent="0.2">
      <c r="A330">
        <v>4</v>
      </c>
      <c r="B330" t="s">
        <v>20</v>
      </c>
      <c r="C330" s="10">
        <v>164</v>
      </c>
      <c r="D330">
        <v>12.8</v>
      </c>
      <c r="E330">
        <v>2.06655415338198</v>
      </c>
      <c r="F330" s="1">
        <v>45965.275819016206</v>
      </c>
      <c r="G330">
        <v>164</v>
      </c>
      <c r="H330">
        <v>643.45304870617599</v>
      </c>
      <c r="I330">
        <v>3.3509877629025103E-2</v>
      </c>
      <c r="J330">
        <v>10.433809773085301</v>
      </c>
      <c r="K330" s="4">
        <f t="shared" si="15"/>
        <v>0.20135576253162368</v>
      </c>
      <c r="L330" s="4">
        <f t="shared" si="16"/>
        <v>201.3557625316237</v>
      </c>
      <c r="M330" s="4">
        <v>2.13</v>
      </c>
      <c r="N330" s="4">
        <f t="shared" si="17"/>
        <v>9.4533221845832731</v>
      </c>
    </row>
    <row r="331" spans="1:14" x14ac:dyDescent="0.2">
      <c r="A331">
        <v>4</v>
      </c>
      <c r="B331" t="s">
        <v>20</v>
      </c>
      <c r="C331" s="10">
        <v>164.5</v>
      </c>
      <c r="D331">
        <v>12.8</v>
      </c>
      <c r="E331">
        <v>2.3103725631767502</v>
      </c>
      <c r="F331" s="1">
        <v>45965.296652349534</v>
      </c>
      <c r="G331">
        <v>164.5</v>
      </c>
      <c r="H331">
        <v>644.54728038531596</v>
      </c>
      <c r="I331">
        <v>3.7463475971732697E-2</v>
      </c>
      <c r="J331">
        <v>10.4515531114855</v>
      </c>
      <c r="K331" s="4">
        <f t="shared" si="15"/>
        <v>0.20169818045097693</v>
      </c>
      <c r="L331" s="4">
        <f t="shared" si="16"/>
        <v>201.69818045097693</v>
      </c>
      <c r="M331" s="4">
        <v>2.13</v>
      </c>
      <c r="N331" s="4">
        <f t="shared" si="17"/>
        <v>9.4693981432383545</v>
      </c>
    </row>
    <row r="332" spans="1:14" x14ac:dyDescent="0.2">
      <c r="A332">
        <v>4</v>
      </c>
      <c r="B332" t="s">
        <v>20</v>
      </c>
      <c r="C332" s="10">
        <v>165</v>
      </c>
      <c r="D332">
        <v>12.9</v>
      </c>
      <c r="E332">
        <v>2.5541909729715302</v>
      </c>
      <c r="F332" s="1">
        <v>45965.31748568287</v>
      </c>
      <c r="G332">
        <v>165</v>
      </c>
      <c r="H332">
        <v>645.76342126935299</v>
      </c>
      <c r="I332">
        <v>4.1417074314440298E-2</v>
      </c>
      <c r="J332">
        <v>10.4712732490571</v>
      </c>
      <c r="K332" s="4">
        <f t="shared" si="15"/>
        <v>0.20207874741781864</v>
      </c>
      <c r="L332" s="4">
        <f t="shared" si="16"/>
        <v>202.07874741781865</v>
      </c>
      <c r="M332" s="4">
        <v>2.13</v>
      </c>
      <c r="N332" s="4">
        <f t="shared" si="17"/>
        <v>9.4872651369867924</v>
      </c>
    </row>
    <row r="333" spans="1:14" x14ac:dyDescent="0.2">
      <c r="A333">
        <v>4</v>
      </c>
      <c r="B333" t="s">
        <v>20</v>
      </c>
      <c r="C333" s="10">
        <v>165.5</v>
      </c>
      <c r="D333">
        <v>12.9</v>
      </c>
      <c r="E333">
        <v>2.74514948187745</v>
      </c>
      <c r="F333" s="1">
        <v>45965.338319016206</v>
      </c>
      <c r="G333">
        <v>165.5</v>
      </c>
      <c r="H333">
        <v>647.08825638306496</v>
      </c>
      <c r="I333">
        <v>4.45135314071258E-2</v>
      </c>
      <c r="J333">
        <v>10.4927559004875</v>
      </c>
      <c r="K333" s="4">
        <f t="shared" si="15"/>
        <v>0.20249332806995254</v>
      </c>
      <c r="L333" s="4">
        <f t="shared" si="16"/>
        <v>202.49332806995255</v>
      </c>
      <c r="M333" s="4">
        <v>2.13</v>
      </c>
      <c r="N333" s="4">
        <f t="shared" si="17"/>
        <v>9.5067290173686647</v>
      </c>
    </row>
    <row r="334" spans="1:14" x14ac:dyDescent="0.2">
      <c r="A334">
        <v>4</v>
      </c>
      <c r="B334" t="s">
        <v>20</v>
      </c>
      <c r="C334" s="10">
        <v>166</v>
      </c>
      <c r="D334">
        <v>12.9</v>
      </c>
      <c r="E334">
        <v>2.6608051909849602</v>
      </c>
      <c r="F334" s="1">
        <v>45965.359152349534</v>
      </c>
      <c r="G334">
        <v>166</v>
      </c>
      <c r="H334">
        <v>648.43974505128097</v>
      </c>
      <c r="I334">
        <v>4.3145860077589797E-2</v>
      </c>
      <c r="J334">
        <v>10.5146707483587</v>
      </c>
      <c r="K334" s="4">
        <f t="shared" si="15"/>
        <v>0.20291624941889735</v>
      </c>
      <c r="L334" s="4">
        <f t="shared" si="16"/>
        <v>202.91624941889737</v>
      </c>
      <c r="M334" s="4">
        <v>2.13</v>
      </c>
      <c r="N334" s="4">
        <f t="shared" si="17"/>
        <v>9.5265844797604409</v>
      </c>
    </row>
    <row r="335" spans="1:14" x14ac:dyDescent="0.2">
      <c r="A335">
        <v>4</v>
      </c>
      <c r="B335" t="s">
        <v>20</v>
      </c>
      <c r="C335" s="10">
        <v>166.5</v>
      </c>
      <c r="D335">
        <v>12.9</v>
      </c>
      <c r="E335">
        <v>2.5764609000924801</v>
      </c>
      <c r="F335" s="1">
        <v>45965.37998568287</v>
      </c>
      <c r="G335">
        <v>166.5</v>
      </c>
      <c r="H335">
        <v>649.74906157404996</v>
      </c>
      <c r="I335">
        <v>4.17781887480538E-2</v>
      </c>
      <c r="J335">
        <v>10.5359017605651</v>
      </c>
      <c r="K335" s="4">
        <f t="shared" si="15"/>
        <v>0.20332597383836748</v>
      </c>
      <c r="L335" s="4">
        <f t="shared" si="16"/>
        <v>203.32597383836747</v>
      </c>
      <c r="M335" s="4">
        <v>2.13</v>
      </c>
      <c r="N335" s="4">
        <f t="shared" si="17"/>
        <v>9.5458203679984734</v>
      </c>
    </row>
    <row r="336" spans="1:14" x14ac:dyDescent="0.2">
      <c r="A336">
        <v>4</v>
      </c>
      <c r="B336" t="s">
        <v>20</v>
      </c>
      <c r="C336" s="10">
        <v>167</v>
      </c>
      <c r="D336">
        <v>13</v>
      </c>
      <c r="E336">
        <v>2.4921166092</v>
      </c>
      <c r="F336" s="1">
        <v>45965.400819016206</v>
      </c>
      <c r="G336">
        <v>167</v>
      </c>
      <c r="H336">
        <v>651.01620595137297</v>
      </c>
      <c r="I336">
        <v>4.0410517418517901E-2</v>
      </c>
      <c r="J336">
        <v>10.556448937106699</v>
      </c>
      <c r="K336" s="4">
        <f t="shared" si="15"/>
        <v>0.20372250132836311</v>
      </c>
      <c r="L336" s="4">
        <f t="shared" si="16"/>
        <v>203.72250132836311</v>
      </c>
      <c r="M336" s="4">
        <v>2.13</v>
      </c>
      <c r="N336" s="4">
        <f t="shared" si="17"/>
        <v>9.5644366820827766</v>
      </c>
    </row>
    <row r="337" spans="1:14" x14ac:dyDescent="0.2">
      <c r="A337">
        <v>14</v>
      </c>
      <c r="B337" t="s">
        <v>20</v>
      </c>
      <c r="C337" s="10">
        <v>0</v>
      </c>
      <c r="D337">
        <v>7</v>
      </c>
      <c r="E337">
        <v>1.5843278504024201</v>
      </c>
      <c r="F337" s="1">
        <v>45958.44248568287</v>
      </c>
      <c r="G337">
        <v>7.1019938888888801</v>
      </c>
      <c r="H337">
        <v>0</v>
      </c>
      <c r="I337">
        <v>2.56904143084551E-2</v>
      </c>
      <c r="J337">
        <v>0</v>
      </c>
      <c r="K337" s="4">
        <f t="shared" si="15"/>
        <v>0</v>
      </c>
      <c r="L337" s="4">
        <f t="shared" si="16"/>
        <v>0</v>
      </c>
      <c r="M337" s="4">
        <v>2.13</v>
      </c>
      <c r="N337" s="4">
        <f t="shared" si="17"/>
        <v>0</v>
      </c>
    </row>
    <row r="338" spans="1:14" x14ac:dyDescent="0.2">
      <c r="A338">
        <v>14</v>
      </c>
      <c r="B338" t="s">
        <v>20</v>
      </c>
      <c r="C338" s="10">
        <v>0.5</v>
      </c>
      <c r="D338">
        <v>6.5</v>
      </c>
      <c r="E338">
        <v>1.5843278504024201</v>
      </c>
      <c r="F338" s="1">
        <v>45958.463319016206</v>
      </c>
      <c r="G338">
        <v>7.6019938888888801</v>
      </c>
      <c r="H338">
        <v>0.79216392520121404</v>
      </c>
      <c r="I338">
        <v>2.56904143084551E-2</v>
      </c>
      <c r="J338">
        <v>1.28452071542275E-2</v>
      </c>
      <c r="K338" s="4">
        <f t="shared" si="15"/>
        <v>2.4789185711321593E-4</v>
      </c>
      <c r="L338" s="4">
        <f t="shared" si="16"/>
        <v>0.24789185711321593</v>
      </c>
      <c r="M338" s="4">
        <v>2.13</v>
      </c>
      <c r="N338" s="4">
        <f t="shared" si="17"/>
        <v>1.1638115357427979E-2</v>
      </c>
    </row>
    <row r="339" spans="1:14" x14ac:dyDescent="0.2">
      <c r="A339">
        <v>14</v>
      </c>
      <c r="B339" t="s">
        <v>20</v>
      </c>
      <c r="C339" s="10">
        <v>1</v>
      </c>
      <c r="D339">
        <v>6.5</v>
      </c>
      <c r="E339">
        <v>1.5843278504024201</v>
      </c>
      <c r="F339" s="1">
        <v>45958.484152349534</v>
      </c>
      <c r="G339">
        <v>8.1019938888888792</v>
      </c>
      <c r="H339">
        <v>1.5843278504024201</v>
      </c>
      <c r="I339">
        <v>2.56904143084551E-2</v>
      </c>
      <c r="J339">
        <v>2.56904143084551E-2</v>
      </c>
      <c r="K339" s="4">
        <f t="shared" si="15"/>
        <v>4.9578371422642927E-4</v>
      </c>
      <c r="L339" s="4">
        <f t="shared" si="16"/>
        <v>0.49578371422642925</v>
      </c>
      <c r="M339" s="4">
        <v>2.13</v>
      </c>
      <c r="N339" s="4">
        <f t="shared" si="17"/>
        <v>2.3276230714855833E-2</v>
      </c>
    </row>
    <row r="340" spans="1:14" x14ac:dyDescent="0.2">
      <c r="A340">
        <v>14</v>
      </c>
      <c r="B340" t="s">
        <v>20</v>
      </c>
      <c r="C340" s="10">
        <v>1.5</v>
      </c>
      <c r="D340">
        <v>6.3</v>
      </c>
      <c r="E340">
        <v>1.5843278504024201</v>
      </c>
      <c r="F340" s="1">
        <v>45958.50498568287</v>
      </c>
      <c r="G340">
        <v>8.6019938888888792</v>
      </c>
      <c r="H340">
        <v>2.3764917756036401</v>
      </c>
      <c r="I340">
        <v>2.56904143084551E-2</v>
      </c>
      <c r="J340">
        <v>3.8535621462682697E-2</v>
      </c>
      <c r="K340" s="4">
        <f t="shared" si="15"/>
        <v>7.436755713396471E-4</v>
      </c>
      <c r="L340" s="4">
        <f t="shared" si="16"/>
        <v>0.74367557133964712</v>
      </c>
      <c r="M340" s="4">
        <v>2.13</v>
      </c>
      <c r="N340" s="4">
        <f t="shared" si="17"/>
        <v>3.4914346072283907E-2</v>
      </c>
    </row>
    <row r="341" spans="1:14" x14ac:dyDescent="0.2">
      <c r="A341">
        <v>14</v>
      </c>
      <c r="B341" t="s">
        <v>20</v>
      </c>
      <c r="C341" s="10">
        <v>2</v>
      </c>
      <c r="D341">
        <v>6.3</v>
      </c>
      <c r="E341">
        <v>1.5843278504024201</v>
      </c>
      <c r="F341" s="1">
        <v>45958.525819016206</v>
      </c>
      <c r="G341">
        <v>9.1019938888888792</v>
      </c>
      <c r="H341">
        <v>3.1686557008048499</v>
      </c>
      <c r="I341">
        <v>2.56904143084551E-2</v>
      </c>
      <c r="J341">
        <v>5.1380828616910297E-2</v>
      </c>
      <c r="K341" s="4">
        <f t="shared" si="15"/>
        <v>9.9156742845286179E-4</v>
      </c>
      <c r="L341" s="4">
        <f t="shared" si="16"/>
        <v>0.99156742845286183</v>
      </c>
      <c r="M341" s="4">
        <v>2.13</v>
      </c>
      <c r="N341" s="4">
        <f t="shared" si="17"/>
        <v>4.6552461429711825E-2</v>
      </c>
    </row>
    <row r="342" spans="1:14" x14ac:dyDescent="0.2">
      <c r="A342">
        <v>14</v>
      </c>
      <c r="B342" t="s">
        <v>20</v>
      </c>
      <c r="C342" s="10">
        <v>2.5</v>
      </c>
      <c r="D342">
        <v>6.5</v>
      </c>
      <c r="E342">
        <v>1.5843278504024201</v>
      </c>
      <c r="F342" s="1">
        <v>45958.546652349534</v>
      </c>
      <c r="G342">
        <v>9.6019938888888792</v>
      </c>
      <c r="H342">
        <v>3.96081962600607</v>
      </c>
      <c r="I342">
        <v>2.56904143084551E-2</v>
      </c>
      <c r="J342">
        <v>6.4226035771137904E-2</v>
      </c>
      <c r="K342" s="4">
        <f t="shared" si="15"/>
        <v>1.2394592855660795E-3</v>
      </c>
      <c r="L342" s="4">
        <f t="shared" si="16"/>
        <v>1.2394592855660795</v>
      </c>
      <c r="M342" s="4">
        <v>2.13</v>
      </c>
      <c r="N342" s="4">
        <f t="shared" si="17"/>
        <v>5.8190576787139882E-2</v>
      </c>
    </row>
    <row r="343" spans="1:14" x14ac:dyDescent="0.2">
      <c r="A343">
        <v>14</v>
      </c>
      <c r="B343" t="s">
        <v>20</v>
      </c>
      <c r="C343" s="10">
        <v>3</v>
      </c>
      <c r="D343">
        <v>6.5</v>
      </c>
      <c r="E343">
        <v>1.5843278504024201</v>
      </c>
      <c r="F343" s="1">
        <v>45958.56748568287</v>
      </c>
      <c r="G343">
        <v>10.101993888888799</v>
      </c>
      <c r="H343">
        <v>4.7529835512072802</v>
      </c>
      <c r="I343">
        <v>2.56904143084551E-2</v>
      </c>
      <c r="J343">
        <v>7.7071242925365394E-2</v>
      </c>
      <c r="K343" s="4">
        <f t="shared" si="15"/>
        <v>1.4873511426792942E-3</v>
      </c>
      <c r="L343" s="4">
        <f t="shared" si="16"/>
        <v>1.4873511426792942</v>
      </c>
      <c r="M343" s="4">
        <v>2.13</v>
      </c>
      <c r="N343" s="4">
        <f t="shared" si="17"/>
        <v>6.9828692144567814E-2</v>
      </c>
    </row>
    <row r="344" spans="1:14" x14ac:dyDescent="0.2">
      <c r="A344">
        <v>14</v>
      </c>
      <c r="B344" t="s">
        <v>20</v>
      </c>
      <c r="C344" s="10">
        <v>3.5</v>
      </c>
      <c r="D344">
        <v>6.7</v>
      </c>
      <c r="E344">
        <v>1.5843278504024201</v>
      </c>
      <c r="F344" s="1">
        <v>45958.588319016206</v>
      </c>
      <c r="G344">
        <v>10.601993888888799</v>
      </c>
      <c r="H344">
        <v>5.5451474764085003</v>
      </c>
      <c r="I344">
        <v>2.56904143084551E-2</v>
      </c>
      <c r="J344">
        <v>8.9916450079592994E-2</v>
      </c>
      <c r="K344" s="4">
        <f t="shared" si="15"/>
        <v>1.7352429997925119E-3</v>
      </c>
      <c r="L344" s="4">
        <f t="shared" si="16"/>
        <v>1.7352429997925118</v>
      </c>
      <c r="M344" s="4">
        <v>2.13</v>
      </c>
      <c r="N344" s="4">
        <f t="shared" si="17"/>
        <v>8.1466807501995878E-2</v>
      </c>
    </row>
    <row r="345" spans="1:14" x14ac:dyDescent="0.2">
      <c r="A345">
        <v>14</v>
      </c>
      <c r="B345" t="s">
        <v>20</v>
      </c>
      <c r="C345" s="10">
        <v>4</v>
      </c>
      <c r="D345">
        <v>6.7</v>
      </c>
      <c r="E345">
        <v>1.5843278504024201</v>
      </c>
      <c r="F345" s="1">
        <v>45958.609152349534</v>
      </c>
      <c r="G345">
        <v>11.101993888888799</v>
      </c>
      <c r="H345">
        <v>6.3373114016097096</v>
      </c>
      <c r="I345">
        <v>2.56904143084551E-2</v>
      </c>
      <c r="J345">
        <v>0.10276165723382</v>
      </c>
      <c r="K345" s="4">
        <f t="shared" si="15"/>
        <v>1.9831348569057266E-3</v>
      </c>
      <c r="L345" s="4">
        <f t="shared" si="16"/>
        <v>1.9831348569057266</v>
      </c>
      <c r="M345" s="4">
        <v>2.13</v>
      </c>
      <c r="N345" s="4">
        <f t="shared" si="17"/>
        <v>9.3104922859423789E-2</v>
      </c>
    </row>
    <row r="346" spans="1:14" x14ac:dyDescent="0.2">
      <c r="A346">
        <v>14</v>
      </c>
      <c r="B346" t="s">
        <v>20</v>
      </c>
      <c r="C346" s="10">
        <v>4.5</v>
      </c>
      <c r="D346">
        <v>6.7</v>
      </c>
      <c r="E346">
        <v>1.5843278504024201</v>
      </c>
      <c r="F346" s="1">
        <v>45958.62998568287</v>
      </c>
      <c r="G346">
        <v>11.601993888888799</v>
      </c>
      <c r="H346">
        <v>7.1294753268109297</v>
      </c>
      <c r="I346">
        <v>2.56904143084551E-2</v>
      </c>
      <c r="J346">
        <v>0.115606864388048</v>
      </c>
      <c r="K346" s="4">
        <f t="shared" si="15"/>
        <v>2.2310267140189443E-3</v>
      </c>
      <c r="L346" s="4">
        <f t="shared" si="16"/>
        <v>2.2310267140189444</v>
      </c>
      <c r="M346" s="4">
        <v>2.13</v>
      </c>
      <c r="N346" s="4">
        <f t="shared" si="17"/>
        <v>0.10474303821685184</v>
      </c>
    </row>
    <row r="347" spans="1:14" x14ac:dyDescent="0.2">
      <c r="A347">
        <v>14</v>
      </c>
      <c r="B347" t="s">
        <v>20</v>
      </c>
      <c r="C347" s="10">
        <v>5</v>
      </c>
      <c r="D347">
        <v>6.7</v>
      </c>
      <c r="E347">
        <v>1.99522128067559</v>
      </c>
      <c r="F347" s="1">
        <v>45958.650819016206</v>
      </c>
      <c r="G347">
        <v>12.101993888888799</v>
      </c>
      <c r="H347">
        <v>8.0243626095804395</v>
      </c>
      <c r="I347">
        <v>3.2353190865503402E-2</v>
      </c>
      <c r="J347">
        <v>0.13011776568153699</v>
      </c>
      <c r="K347" s="4">
        <f t="shared" si="15"/>
        <v>2.511063791416007E-3</v>
      </c>
      <c r="L347" s="4">
        <f t="shared" si="16"/>
        <v>2.511063791416007</v>
      </c>
      <c r="M347" s="4">
        <v>2.13</v>
      </c>
      <c r="N347" s="4">
        <f t="shared" si="17"/>
        <v>0.11789031884582193</v>
      </c>
    </row>
    <row r="348" spans="1:14" x14ac:dyDescent="0.2">
      <c r="A348">
        <v>14</v>
      </c>
      <c r="B348" t="s">
        <v>20</v>
      </c>
      <c r="C348" s="10">
        <v>5.5</v>
      </c>
      <c r="D348">
        <v>7</v>
      </c>
      <c r="E348">
        <v>2.51141113153753</v>
      </c>
      <c r="F348" s="1">
        <v>45958.671652349534</v>
      </c>
      <c r="G348">
        <v>12.601993888888799</v>
      </c>
      <c r="H348">
        <v>9.15102071263372</v>
      </c>
      <c r="I348">
        <v>4.0723384652789497E-2</v>
      </c>
      <c r="J348">
        <v>0.148386909561111</v>
      </c>
      <c r="K348" s="4">
        <f t="shared" si="15"/>
        <v>2.8636289116044703E-3</v>
      </c>
      <c r="L348" s="4">
        <f t="shared" si="16"/>
        <v>2.8636289116044704</v>
      </c>
      <c r="M348" s="4">
        <v>2.13</v>
      </c>
      <c r="N348" s="4">
        <f t="shared" si="17"/>
        <v>0.13444267190631318</v>
      </c>
    </row>
    <row r="349" spans="1:14" x14ac:dyDescent="0.2">
      <c r="A349">
        <v>14</v>
      </c>
      <c r="B349" t="s">
        <v>20</v>
      </c>
      <c r="C349" s="10">
        <v>6</v>
      </c>
      <c r="D349">
        <v>6.5</v>
      </c>
      <c r="E349">
        <v>3.0276009823994601</v>
      </c>
      <c r="F349" s="1">
        <v>45958.69248568287</v>
      </c>
      <c r="G349">
        <v>13.101993888888799</v>
      </c>
      <c r="H349">
        <v>10.5357737411179</v>
      </c>
      <c r="I349">
        <v>4.90935784400756E-2</v>
      </c>
      <c r="J349">
        <v>0.17084115033432701</v>
      </c>
      <c r="K349" s="4">
        <f t="shared" si="15"/>
        <v>3.2969596768080245E-3</v>
      </c>
      <c r="L349" s="4">
        <f t="shared" si="16"/>
        <v>3.2969596768080245</v>
      </c>
      <c r="M349" s="4">
        <v>2.13</v>
      </c>
      <c r="N349" s="4">
        <f t="shared" si="17"/>
        <v>0.15478683928676171</v>
      </c>
    </row>
    <row r="350" spans="1:14" x14ac:dyDescent="0.2">
      <c r="A350">
        <v>14</v>
      </c>
      <c r="B350" t="s">
        <v>20</v>
      </c>
      <c r="C350" s="10">
        <v>6.5</v>
      </c>
      <c r="D350">
        <v>6.5</v>
      </c>
      <c r="E350">
        <v>3.43181159241401</v>
      </c>
      <c r="F350" s="1">
        <v>45958.713319016206</v>
      </c>
      <c r="G350">
        <v>13.601993888888799</v>
      </c>
      <c r="H350">
        <v>12.1506268848213</v>
      </c>
      <c r="I350">
        <v>5.5647990796400301E-2</v>
      </c>
      <c r="J350">
        <v>0.19702654264344599</v>
      </c>
      <c r="K350" s="4">
        <f t="shared" si="15"/>
        <v>3.8022956710671292E-3</v>
      </c>
      <c r="L350" s="4">
        <f t="shared" si="16"/>
        <v>3.8022956710671294</v>
      </c>
      <c r="M350" s="4">
        <v>2.13</v>
      </c>
      <c r="N350" s="4">
        <f t="shared" si="17"/>
        <v>0.17851153385291688</v>
      </c>
    </row>
    <row r="351" spans="1:14" x14ac:dyDescent="0.2">
      <c r="A351">
        <v>14</v>
      </c>
      <c r="B351" t="s">
        <v>20</v>
      </c>
      <c r="C351" s="10">
        <v>7</v>
      </c>
      <c r="D351">
        <v>6.3</v>
      </c>
      <c r="E351">
        <v>3.61016508037426</v>
      </c>
      <c r="F351" s="1">
        <v>45958.734152349534</v>
      </c>
      <c r="G351">
        <v>14.101993888888799</v>
      </c>
      <c r="H351">
        <v>13.9111210530184</v>
      </c>
      <c r="I351">
        <v>5.8540053192383E-2</v>
      </c>
      <c r="J351">
        <v>0.22557355364064199</v>
      </c>
      <c r="K351" s="4">
        <f t="shared" si="15"/>
        <v>4.3532071111210486E-3</v>
      </c>
      <c r="L351" s="4">
        <f t="shared" si="16"/>
        <v>4.3532071111210486</v>
      </c>
      <c r="M351" s="4">
        <v>2.13</v>
      </c>
      <c r="N351" s="4">
        <f t="shared" si="17"/>
        <v>0.2043759207099084</v>
      </c>
    </row>
    <row r="352" spans="1:14" x14ac:dyDescent="0.2">
      <c r="A352">
        <v>14</v>
      </c>
      <c r="B352" t="s">
        <v>20</v>
      </c>
      <c r="C352" s="10">
        <v>7.5</v>
      </c>
      <c r="D352">
        <v>6.3</v>
      </c>
      <c r="E352">
        <v>3.78851856833451</v>
      </c>
      <c r="F352" s="1">
        <v>45958.75498568287</v>
      </c>
      <c r="G352">
        <v>14.601993888888799</v>
      </c>
      <c r="H352">
        <v>15.760791965195599</v>
      </c>
      <c r="I352">
        <v>6.1432115588365699E-2</v>
      </c>
      <c r="J352">
        <v>0.25556659583582902</v>
      </c>
      <c r="K352" s="4">
        <f t="shared" si="15"/>
        <v>4.9320246296686594E-3</v>
      </c>
      <c r="L352" s="4">
        <f t="shared" si="16"/>
        <v>4.9320246296686596</v>
      </c>
      <c r="M352" s="4">
        <v>2.13</v>
      </c>
      <c r="N352" s="4">
        <f t="shared" si="17"/>
        <v>0.23155045209712019</v>
      </c>
    </row>
    <row r="353" spans="1:14" x14ac:dyDescent="0.2">
      <c r="A353">
        <v>14</v>
      </c>
      <c r="B353" t="s">
        <v>20</v>
      </c>
      <c r="C353" s="10">
        <v>8</v>
      </c>
      <c r="D353">
        <v>6.5</v>
      </c>
      <c r="E353">
        <v>3.9668720562947599</v>
      </c>
      <c r="F353" s="1">
        <v>45958.775819016206</v>
      </c>
      <c r="G353">
        <v>15.101993888888799</v>
      </c>
      <c r="H353">
        <v>17.699639621352901</v>
      </c>
      <c r="I353">
        <v>6.4324177984348405E-2</v>
      </c>
      <c r="J353">
        <v>0.287005669229008</v>
      </c>
      <c r="K353" s="4">
        <f t="shared" si="15"/>
        <v>5.5387482267099638E-3</v>
      </c>
      <c r="L353" s="4">
        <f t="shared" si="16"/>
        <v>5.5387482267099637</v>
      </c>
      <c r="M353" s="4">
        <v>2.13</v>
      </c>
      <c r="N353" s="4">
        <f t="shared" si="17"/>
        <v>0.26003512801455231</v>
      </c>
    </row>
    <row r="354" spans="1:14" x14ac:dyDescent="0.2">
      <c r="A354">
        <v>14</v>
      </c>
      <c r="B354" t="s">
        <v>20</v>
      </c>
      <c r="C354" s="10">
        <v>8.5</v>
      </c>
      <c r="D354">
        <v>6.5</v>
      </c>
      <c r="E354">
        <v>3.8620017916493801</v>
      </c>
      <c r="F354" s="1">
        <v>45958.796652349534</v>
      </c>
      <c r="G354">
        <v>15.601993888888799</v>
      </c>
      <c r="H354">
        <v>19.6568580833389</v>
      </c>
      <c r="I354">
        <v>6.2623671017502505E-2</v>
      </c>
      <c r="J354">
        <v>0.31874263147947002</v>
      </c>
      <c r="K354" s="4">
        <f t="shared" si="15"/>
        <v>6.1512206000192424E-3</v>
      </c>
      <c r="L354" s="4">
        <f t="shared" si="16"/>
        <v>6.1512206000192426</v>
      </c>
      <c r="M354" s="4">
        <v>2.13</v>
      </c>
      <c r="N354" s="4">
        <f t="shared" si="17"/>
        <v>0.28878969953141981</v>
      </c>
    </row>
    <row r="355" spans="1:14" x14ac:dyDescent="0.2">
      <c r="A355">
        <v>14</v>
      </c>
      <c r="B355" t="s">
        <v>20</v>
      </c>
      <c r="C355" s="10">
        <v>9</v>
      </c>
      <c r="D355">
        <v>6.7</v>
      </c>
      <c r="E355">
        <v>3.7133890806704701</v>
      </c>
      <c r="F355" s="1">
        <v>45958.81748568287</v>
      </c>
      <c r="G355">
        <v>16.101993888888799</v>
      </c>
      <c r="H355">
        <v>21.5507058014189</v>
      </c>
      <c r="I355">
        <v>6.0213865423552303E-2</v>
      </c>
      <c r="J355">
        <v>0.34945201558973399</v>
      </c>
      <c r="K355" s="4">
        <f t="shared" si="15"/>
        <v>6.743862366438016E-3</v>
      </c>
      <c r="L355" s="4">
        <f t="shared" si="16"/>
        <v>6.743862366438016</v>
      </c>
      <c r="M355" s="4">
        <v>2.13</v>
      </c>
      <c r="N355" s="4">
        <f t="shared" si="17"/>
        <v>0.31661325664028245</v>
      </c>
    </row>
    <row r="356" spans="1:14" x14ac:dyDescent="0.2">
      <c r="A356">
        <v>14</v>
      </c>
      <c r="B356" t="s">
        <v>20</v>
      </c>
      <c r="C356" s="10">
        <v>9.5</v>
      </c>
      <c r="D356">
        <v>6.7</v>
      </c>
      <c r="E356">
        <v>3.5647763696915602</v>
      </c>
      <c r="F356" s="1">
        <v>45958.838319016206</v>
      </c>
      <c r="G356">
        <v>16.601993888888799</v>
      </c>
      <c r="H356">
        <v>23.370247164009399</v>
      </c>
      <c r="I356">
        <v>5.78040598296021E-2</v>
      </c>
      <c r="J356">
        <v>0.37895649690302302</v>
      </c>
      <c r="K356" s="4">
        <f t="shared" si="15"/>
        <v>7.3132514450334613E-3</v>
      </c>
      <c r="L356" s="4">
        <f t="shared" si="16"/>
        <v>7.3132514450334609</v>
      </c>
      <c r="M356" s="4">
        <v>2.13</v>
      </c>
      <c r="N356" s="4">
        <f t="shared" si="17"/>
        <v>0.34334513826448176</v>
      </c>
    </row>
    <row r="357" spans="1:14" x14ac:dyDescent="0.2">
      <c r="A357">
        <v>14</v>
      </c>
      <c r="B357" t="s">
        <v>20</v>
      </c>
      <c r="C357" s="10">
        <v>10</v>
      </c>
      <c r="D357">
        <v>6.7</v>
      </c>
      <c r="E357">
        <v>3.57042203091095</v>
      </c>
      <c r="F357" s="1">
        <v>45958.859152349534</v>
      </c>
      <c r="G357">
        <v>17.101993888888799</v>
      </c>
      <c r="H357">
        <v>25.15404676416</v>
      </c>
      <c r="I357">
        <v>5.7895606144169803E-2</v>
      </c>
      <c r="J357">
        <v>0.407881413396466</v>
      </c>
      <c r="K357" s="4">
        <f t="shared" si="15"/>
        <v>7.8714558539085891E-3</v>
      </c>
      <c r="L357" s="4">
        <f t="shared" si="16"/>
        <v>7.8714558539085893</v>
      </c>
      <c r="M357" s="4">
        <v>2.13</v>
      </c>
      <c r="N357" s="4">
        <f t="shared" si="17"/>
        <v>0.36955191802387743</v>
      </c>
    </row>
    <row r="358" spans="1:14" x14ac:dyDescent="0.2">
      <c r="A358">
        <v>14</v>
      </c>
      <c r="B358" t="s">
        <v>20</v>
      </c>
      <c r="C358" s="10">
        <v>10.5</v>
      </c>
      <c r="D358">
        <v>6.7</v>
      </c>
      <c r="E358">
        <v>3.80649353987793</v>
      </c>
      <c r="F358" s="1">
        <v>45958.87998568287</v>
      </c>
      <c r="G358">
        <v>17.601993888888799</v>
      </c>
      <c r="H358">
        <v>26.998275656857199</v>
      </c>
      <c r="I358">
        <v>6.1723585858244299E-2</v>
      </c>
      <c r="J358">
        <v>0.43778621139706902</v>
      </c>
      <c r="K358" s="4">
        <f t="shared" si="15"/>
        <v>8.4485704013003236E-3</v>
      </c>
      <c r="L358" s="4">
        <f t="shared" si="16"/>
        <v>8.4485704013003229</v>
      </c>
      <c r="M358" s="4">
        <v>2.13</v>
      </c>
      <c r="N358" s="4">
        <f t="shared" si="17"/>
        <v>0.39664649771363025</v>
      </c>
    </row>
    <row r="359" spans="1:14" x14ac:dyDescent="0.2">
      <c r="A359">
        <v>14</v>
      </c>
      <c r="B359" t="s">
        <v>20</v>
      </c>
      <c r="C359" s="10">
        <v>11</v>
      </c>
      <c r="D359">
        <v>6.7</v>
      </c>
      <c r="E359">
        <v>4.0425650488449003</v>
      </c>
      <c r="F359" s="1">
        <v>45958.900819016206</v>
      </c>
      <c r="G359">
        <v>18.101993888888799</v>
      </c>
      <c r="H359">
        <v>28.960540304037998</v>
      </c>
      <c r="I359">
        <v>6.5551565572318796E-2</v>
      </c>
      <c r="J359">
        <v>0.46960499925471</v>
      </c>
      <c r="K359" s="4">
        <f t="shared" si="15"/>
        <v>9.0626218773426116E-3</v>
      </c>
      <c r="L359" s="4">
        <f t="shared" si="16"/>
        <v>9.062621877342611</v>
      </c>
      <c r="M359" s="4">
        <v>2.13</v>
      </c>
      <c r="N359" s="4">
        <f t="shared" si="17"/>
        <v>0.42547520550904283</v>
      </c>
    </row>
    <row r="360" spans="1:14" x14ac:dyDescent="0.2">
      <c r="A360">
        <v>14</v>
      </c>
      <c r="B360" t="s">
        <v>20</v>
      </c>
      <c r="C360" s="10">
        <v>11.5</v>
      </c>
      <c r="D360">
        <v>6.7</v>
      </c>
      <c r="E360">
        <v>4.2786365578118701</v>
      </c>
      <c r="F360" s="1">
        <v>45958.921652349534</v>
      </c>
      <c r="G360">
        <v>18.601993888888799</v>
      </c>
      <c r="H360">
        <v>31.040840705702099</v>
      </c>
      <c r="I360">
        <v>6.9379545286393299E-2</v>
      </c>
      <c r="J360">
        <v>0.50333777696938797</v>
      </c>
      <c r="K360" s="4">
        <f t="shared" si="15"/>
        <v>9.7136102820353579E-3</v>
      </c>
      <c r="L360" s="4">
        <f t="shared" si="16"/>
        <v>9.7136102820353578</v>
      </c>
      <c r="M360" s="4">
        <v>2.13</v>
      </c>
      <c r="N360" s="4">
        <f t="shared" si="17"/>
        <v>0.45603804141011067</v>
      </c>
    </row>
    <row r="361" spans="1:14" x14ac:dyDescent="0.2">
      <c r="A361">
        <v>14</v>
      </c>
      <c r="B361" t="s">
        <v>20</v>
      </c>
      <c r="C361" s="10">
        <v>12</v>
      </c>
      <c r="D361">
        <v>6.8</v>
      </c>
      <c r="E361">
        <v>3.9974301675183201</v>
      </c>
      <c r="F361" s="1">
        <v>45958.94248568287</v>
      </c>
      <c r="G361">
        <v>19.101993888888799</v>
      </c>
      <c r="H361">
        <v>33.109857387034701</v>
      </c>
      <c r="I361">
        <v>6.4819688138776199E-2</v>
      </c>
      <c r="J361">
        <v>0.53688758532568004</v>
      </c>
      <c r="K361" s="4">
        <f t="shared" si="15"/>
        <v>1.0361067672124769E-2</v>
      </c>
      <c r="L361" s="4">
        <f t="shared" si="16"/>
        <v>10.361067672124769</v>
      </c>
      <c r="M361" s="4">
        <v>2.13</v>
      </c>
      <c r="N361" s="4">
        <f t="shared" si="17"/>
        <v>0.48643510197768869</v>
      </c>
    </row>
    <row r="362" spans="1:14" x14ac:dyDescent="0.2">
      <c r="A362">
        <v>14</v>
      </c>
      <c r="B362" t="s">
        <v>20</v>
      </c>
      <c r="C362" s="10">
        <v>12.5</v>
      </c>
      <c r="D362">
        <v>6.8</v>
      </c>
      <c r="E362">
        <v>3.6814362974754302</v>
      </c>
      <c r="F362" s="1">
        <v>45958.963319016206</v>
      </c>
      <c r="G362">
        <v>19.601993888888799</v>
      </c>
      <c r="H362">
        <v>35.029574003283102</v>
      </c>
      <c r="I362">
        <v>5.9695740189321098E-2</v>
      </c>
      <c r="J362">
        <v>0.56801644240770499</v>
      </c>
      <c r="K362" s="4">
        <f t="shared" si="15"/>
        <v>1.0961804592847381E-2</v>
      </c>
      <c r="L362" s="4">
        <f t="shared" si="16"/>
        <v>10.961804592847381</v>
      </c>
      <c r="M362" s="4">
        <v>2.13</v>
      </c>
      <c r="N362" s="4">
        <f t="shared" si="17"/>
        <v>0.51463871327921984</v>
      </c>
    </row>
    <row r="363" spans="1:14" x14ac:dyDescent="0.2">
      <c r="A363">
        <v>14</v>
      </c>
      <c r="B363" t="s">
        <v>20</v>
      </c>
      <c r="C363" s="10">
        <v>13</v>
      </c>
      <c r="D363">
        <v>7</v>
      </c>
      <c r="E363">
        <v>3.3654424274325399</v>
      </c>
      <c r="F363" s="1">
        <v>45958.984152349534</v>
      </c>
      <c r="G363">
        <v>20.101993888888799</v>
      </c>
      <c r="H363">
        <v>36.791293684510102</v>
      </c>
      <c r="I363">
        <v>5.4571792239866003E-2</v>
      </c>
      <c r="J363">
        <v>0.59658332551500204</v>
      </c>
      <c r="K363" s="4">
        <f t="shared" si="15"/>
        <v>1.1513099532693746E-2</v>
      </c>
      <c r="L363" s="4">
        <f t="shared" si="16"/>
        <v>11.513099532693746</v>
      </c>
      <c r="M363" s="4">
        <v>2.13</v>
      </c>
      <c r="N363" s="4">
        <f t="shared" si="17"/>
        <v>0.54052110482130267</v>
      </c>
    </row>
    <row r="364" spans="1:14" x14ac:dyDescent="0.2">
      <c r="A364">
        <v>14</v>
      </c>
      <c r="B364" t="s">
        <v>20</v>
      </c>
      <c r="C364" s="10">
        <v>13.5</v>
      </c>
      <c r="D364">
        <v>7</v>
      </c>
      <c r="E364">
        <v>3.2149975973901599</v>
      </c>
      <c r="F364" s="1">
        <v>45959.00498568287</v>
      </c>
      <c r="G364">
        <v>20.601993888888799</v>
      </c>
      <c r="H364">
        <v>38.4364036907158</v>
      </c>
      <c r="I364">
        <v>5.2132278212909999E-2</v>
      </c>
      <c r="J364">
        <v>0.62325934312819598</v>
      </c>
      <c r="K364" s="4">
        <f t="shared" si="15"/>
        <v>1.2027903806935697E-2</v>
      </c>
      <c r="L364" s="4">
        <f t="shared" si="16"/>
        <v>12.027903806935697</v>
      </c>
      <c r="M364" s="4">
        <v>2.13</v>
      </c>
      <c r="N364" s="4">
        <f t="shared" si="17"/>
        <v>0.56469031957444593</v>
      </c>
    </row>
    <row r="365" spans="1:14" x14ac:dyDescent="0.2">
      <c r="A365">
        <v>14</v>
      </c>
      <c r="B365" t="s">
        <v>20</v>
      </c>
      <c r="C365" s="10">
        <v>14</v>
      </c>
      <c r="D365">
        <v>6.6</v>
      </c>
      <c r="E365">
        <v>3.2496334407384699</v>
      </c>
      <c r="F365" s="1">
        <v>45959.025819016206</v>
      </c>
      <c r="G365">
        <v>21.101993888888799</v>
      </c>
      <c r="H365">
        <v>40.052561450248</v>
      </c>
      <c r="I365">
        <v>5.2693910178992498E-2</v>
      </c>
      <c r="J365">
        <v>0.64946589022617096</v>
      </c>
      <c r="K365" s="4">
        <f t="shared" si="15"/>
        <v>1.2533648054626105E-2</v>
      </c>
      <c r="L365" s="4">
        <f t="shared" si="16"/>
        <v>12.533648054626106</v>
      </c>
      <c r="M365" s="4">
        <v>2.13</v>
      </c>
      <c r="N365" s="4">
        <f t="shared" si="17"/>
        <v>0.58843418096836175</v>
      </c>
    </row>
    <row r="366" spans="1:14" x14ac:dyDescent="0.2">
      <c r="A366">
        <v>14</v>
      </c>
      <c r="B366" t="s">
        <v>20</v>
      </c>
      <c r="C366" s="10">
        <v>14.5</v>
      </c>
      <c r="D366">
        <v>6.6</v>
      </c>
      <c r="E366">
        <v>3.28426928408678</v>
      </c>
      <c r="F366" s="1">
        <v>45959.046652349534</v>
      </c>
      <c r="G366">
        <v>21.601993888888799</v>
      </c>
      <c r="H366">
        <v>41.686037131454299</v>
      </c>
      <c r="I366">
        <v>5.3255542145074997E-2</v>
      </c>
      <c r="J366">
        <v>0.67595325330718803</v>
      </c>
      <c r="K366" s="4">
        <f t="shared" si="15"/>
        <v>1.3044811599545993E-2</v>
      </c>
      <c r="L366" s="4">
        <f t="shared" si="16"/>
        <v>13.044811599545993</v>
      </c>
      <c r="M366" s="4">
        <v>2.13</v>
      </c>
      <c r="N366" s="4">
        <f t="shared" si="17"/>
        <v>0.61243246946225316</v>
      </c>
    </row>
    <row r="367" spans="1:14" x14ac:dyDescent="0.2">
      <c r="A367">
        <v>14</v>
      </c>
      <c r="B367" t="s">
        <v>20</v>
      </c>
      <c r="C367" s="10">
        <v>15</v>
      </c>
      <c r="D367">
        <v>6.5</v>
      </c>
      <c r="E367">
        <v>3.3176648386321301</v>
      </c>
      <c r="F367" s="1">
        <v>45959.06748568287</v>
      </c>
      <c r="G367">
        <v>22.101993888888799</v>
      </c>
      <c r="H367">
        <v>43.336520662133999</v>
      </c>
      <c r="I367">
        <v>5.3797062406877497E-2</v>
      </c>
      <c r="J367">
        <v>0.70271640444517602</v>
      </c>
      <c r="K367" s="4">
        <f t="shared" si="15"/>
        <v>1.3561297410801594E-2</v>
      </c>
      <c r="L367" s="4">
        <f t="shared" si="16"/>
        <v>13.561297410801593</v>
      </c>
      <c r="M367" s="4">
        <v>2.13</v>
      </c>
      <c r="N367" s="4">
        <f t="shared" si="17"/>
        <v>0.6366806296150983</v>
      </c>
    </row>
    <row r="368" spans="1:14" x14ac:dyDescent="0.2">
      <c r="A368">
        <v>14</v>
      </c>
      <c r="B368" t="s">
        <v>20</v>
      </c>
      <c r="C368" s="10">
        <v>15.5</v>
      </c>
      <c r="D368">
        <v>6.5</v>
      </c>
      <c r="E368">
        <v>3.1760259211978799</v>
      </c>
      <c r="F368" s="1">
        <v>45959.088319016206</v>
      </c>
      <c r="G368">
        <v>22.601993888888799</v>
      </c>
      <c r="H368">
        <v>44.9599433520915</v>
      </c>
      <c r="I368">
        <v>5.1500339244330798E-2</v>
      </c>
      <c r="J368">
        <v>0.72904075485797804</v>
      </c>
      <c r="K368" s="4">
        <f t="shared" si="15"/>
        <v>1.4069315073169995E-2</v>
      </c>
      <c r="L368" s="4">
        <f t="shared" si="16"/>
        <v>14.069315073169996</v>
      </c>
      <c r="M368" s="4">
        <v>2.13</v>
      </c>
      <c r="N368" s="4">
        <f t="shared" si="17"/>
        <v>0.66053122409248799</v>
      </c>
    </row>
    <row r="369" spans="1:14" x14ac:dyDescent="0.2">
      <c r="A369">
        <v>14</v>
      </c>
      <c r="B369" t="s">
        <v>20</v>
      </c>
      <c r="C369" s="10">
        <v>16</v>
      </c>
      <c r="D369">
        <v>6.4</v>
      </c>
      <c r="E369">
        <v>3.0343870037636198</v>
      </c>
      <c r="F369" s="1">
        <v>45959.109152349534</v>
      </c>
      <c r="G369">
        <v>23.101993888888799</v>
      </c>
      <c r="H369">
        <v>46.512546583331897</v>
      </c>
      <c r="I369">
        <v>4.9203616081784099E-2</v>
      </c>
      <c r="J369">
        <v>0.75421674368950697</v>
      </c>
      <c r="K369" s="4">
        <f t="shared" si="15"/>
        <v>1.455517120232205E-2</v>
      </c>
      <c r="L369" s="4">
        <f t="shared" si="16"/>
        <v>14.55517120232205</v>
      </c>
      <c r="M369" s="4">
        <v>2.13</v>
      </c>
      <c r="N369" s="4">
        <f t="shared" si="17"/>
        <v>0.6833413710010352</v>
      </c>
    </row>
    <row r="370" spans="1:14" x14ac:dyDescent="0.2">
      <c r="A370">
        <v>14</v>
      </c>
      <c r="B370" t="s">
        <v>20</v>
      </c>
      <c r="C370" s="10">
        <v>16.5</v>
      </c>
      <c r="D370">
        <v>6.4</v>
      </c>
      <c r="E370">
        <v>2.89274808632937</v>
      </c>
      <c r="F370" s="1">
        <v>45959.12998568287</v>
      </c>
      <c r="G370">
        <v>23.601993888888799</v>
      </c>
      <c r="H370">
        <v>47.994330355855098</v>
      </c>
      <c r="I370">
        <v>4.69068929192374E-2</v>
      </c>
      <c r="J370">
        <v>0.77824437093976295</v>
      </c>
      <c r="K370" s="4">
        <f t="shared" si="15"/>
        <v>1.5018865798257735E-2</v>
      </c>
      <c r="L370" s="4">
        <f t="shared" si="16"/>
        <v>15.018865798257735</v>
      </c>
      <c r="M370" s="4">
        <v>2.13</v>
      </c>
      <c r="N370" s="4">
        <f t="shared" si="17"/>
        <v>0.70511107034073883</v>
      </c>
    </row>
    <row r="371" spans="1:14" x14ac:dyDescent="0.2">
      <c r="A371">
        <v>14</v>
      </c>
      <c r="B371" t="s">
        <v>20</v>
      </c>
      <c r="C371" s="10">
        <v>17</v>
      </c>
      <c r="D371">
        <v>5.6</v>
      </c>
      <c r="E371">
        <v>2.9206892895371301</v>
      </c>
      <c r="F371" s="1">
        <v>45959.150819016206</v>
      </c>
      <c r="G371">
        <v>24.101993888888799</v>
      </c>
      <c r="H371">
        <v>49.447689699821801</v>
      </c>
      <c r="I371">
        <v>4.73599690211957E-2</v>
      </c>
      <c r="J371">
        <v>0.80181108642487098</v>
      </c>
      <c r="K371" s="4">
        <f t="shared" si="15"/>
        <v>1.5473665537765236E-2</v>
      </c>
      <c r="L371" s="4">
        <f t="shared" si="16"/>
        <v>15.473665537765235</v>
      </c>
      <c r="M371" s="4">
        <v>2.13</v>
      </c>
      <c r="N371" s="4">
        <f t="shared" si="17"/>
        <v>0.72646317078710032</v>
      </c>
    </row>
    <row r="372" spans="1:14" x14ac:dyDescent="0.2">
      <c r="A372">
        <v>14</v>
      </c>
      <c r="B372" t="s">
        <v>20</v>
      </c>
      <c r="C372" s="10">
        <v>17.5</v>
      </c>
      <c r="D372">
        <v>5.6</v>
      </c>
      <c r="E372">
        <v>3.0915521300859199</v>
      </c>
      <c r="F372" s="1">
        <v>45959.171652349534</v>
      </c>
      <c r="G372">
        <v>24.601993888888799</v>
      </c>
      <c r="H372">
        <v>50.9507500547275</v>
      </c>
      <c r="I372">
        <v>5.0130568024743298E-2</v>
      </c>
      <c r="J372">
        <v>0.82618372068635604</v>
      </c>
      <c r="K372" s="4">
        <f t="shared" si="15"/>
        <v>1.5944018214625877E-2</v>
      </c>
      <c r="L372" s="4">
        <f t="shared" si="16"/>
        <v>15.944018214625878</v>
      </c>
      <c r="M372" s="4">
        <v>2.13</v>
      </c>
      <c r="N372" s="4">
        <f t="shared" si="17"/>
        <v>0.74854545608572198</v>
      </c>
    </row>
    <row r="373" spans="1:14" x14ac:dyDescent="0.2">
      <c r="A373">
        <v>14</v>
      </c>
      <c r="B373" t="s">
        <v>20</v>
      </c>
      <c r="C373" s="10">
        <v>18</v>
      </c>
      <c r="D373">
        <v>6.2</v>
      </c>
      <c r="E373">
        <v>3.2624149706346999</v>
      </c>
      <c r="F373" s="1">
        <v>45959.19248568287</v>
      </c>
      <c r="G373">
        <v>25.101993888888799</v>
      </c>
      <c r="H373">
        <v>52.539241829907702</v>
      </c>
      <c r="I373">
        <v>5.2901167028291E-2</v>
      </c>
      <c r="J373">
        <v>0.85194165444961401</v>
      </c>
      <c r="K373" s="4">
        <f t="shared" si="15"/>
        <v>1.6441104945833018E-2</v>
      </c>
      <c r="L373" s="4">
        <f t="shared" si="16"/>
        <v>16.441104945833018</v>
      </c>
      <c r="M373" s="4">
        <v>2.13</v>
      </c>
      <c r="N373" s="4">
        <f t="shared" si="17"/>
        <v>0.77188286130671446</v>
      </c>
    </row>
    <row r="374" spans="1:14" x14ac:dyDescent="0.2">
      <c r="A374">
        <v>14</v>
      </c>
      <c r="B374" t="s">
        <v>20</v>
      </c>
      <c r="C374" s="10">
        <v>18.5</v>
      </c>
      <c r="D374">
        <v>6.2</v>
      </c>
      <c r="E374">
        <v>3.4815672194488299</v>
      </c>
      <c r="F374" s="1">
        <v>45959.213319016206</v>
      </c>
      <c r="G374">
        <v>25.601993888888799</v>
      </c>
      <c r="H374">
        <v>54.225237377428599</v>
      </c>
      <c r="I374">
        <v>5.6454795191322099E-2</v>
      </c>
      <c r="J374">
        <v>0.87928064500451797</v>
      </c>
      <c r="K374" s="4">
        <f t="shared" si="15"/>
        <v>1.6968703532518732E-2</v>
      </c>
      <c r="L374" s="4">
        <f t="shared" si="16"/>
        <v>16.968703532518731</v>
      </c>
      <c r="M374" s="4">
        <v>2.13</v>
      </c>
      <c r="N374" s="4">
        <f t="shared" si="17"/>
        <v>0.79665274800557428</v>
      </c>
    </row>
    <row r="375" spans="1:14" x14ac:dyDescent="0.2">
      <c r="A375">
        <v>14</v>
      </c>
      <c r="B375" t="s">
        <v>20</v>
      </c>
      <c r="C375" s="10">
        <v>19</v>
      </c>
      <c r="D375">
        <v>7.3</v>
      </c>
      <c r="E375">
        <v>4.2766512990736398</v>
      </c>
      <c r="F375" s="1">
        <v>45959.234152349534</v>
      </c>
      <c r="G375">
        <v>26.101993888888799</v>
      </c>
      <c r="H375">
        <v>56.164792007059198</v>
      </c>
      <c r="I375">
        <v>6.9347353641537796E-2</v>
      </c>
      <c r="J375">
        <v>0.91073118221273297</v>
      </c>
      <c r="K375" s="4">
        <f t="shared" si="15"/>
        <v>1.7575648362769036E-2</v>
      </c>
      <c r="L375" s="4">
        <f t="shared" si="16"/>
        <v>17.575648362769037</v>
      </c>
      <c r="M375" s="4">
        <v>2.13</v>
      </c>
      <c r="N375" s="4">
        <f t="shared" si="17"/>
        <v>0.82514781045864016</v>
      </c>
    </row>
    <row r="376" spans="1:14" x14ac:dyDescent="0.2">
      <c r="A376">
        <v>14</v>
      </c>
      <c r="B376" t="s">
        <v>20</v>
      </c>
      <c r="C376" s="10">
        <v>19.5</v>
      </c>
      <c r="D376">
        <v>7.3</v>
      </c>
      <c r="E376">
        <v>5.07173537869844</v>
      </c>
      <c r="F376" s="1">
        <v>45959.25498568287</v>
      </c>
      <c r="G376">
        <v>26.601993888888799</v>
      </c>
      <c r="H376">
        <v>58.501888676502197</v>
      </c>
      <c r="I376">
        <v>8.2239912091753506E-2</v>
      </c>
      <c r="J376">
        <v>0.94862799864605596</v>
      </c>
      <c r="K376" s="4">
        <f t="shared" si="15"/>
        <v>1.8306996023537834E-2</v>
      </c>
      <c r="L376" s="4">
        <f t="shared" si="16"/>
        <v>18.306996023537835</v>
      </c>
      <c r="M376" s="4">
        <v>2.13</v>
      </c>
      <c r="N376" s="4">
        <f t="shared" si="17"/>
        <v>0.85948338138675284</v>
      </c>
    </row>
    <row r="377" spans="1:14" x14ac:dyDescent="0.2">
      <c r="A377">
        <v>14</v>
      </c>
      <c r="B377" t="s">
        <v>20</v>
      </c>
      <c r="C377" s="10">
        <v>20</v>
      </c>
      <c r="D377">
        <v>7.8</v>
      </c>
      <c r="E377">
        <v>5.8668194583232403</v>
      </c>
      <c r="F377" s="1">
        <v>45959.275819016206</v>
      </c>
      <c r="G377">
        <v>27.101993888888799</v>
      </c>
      <c r="H377">
        <v>61.236527385757597</v>
      </c>
      <c r="I377">
        <v>9.51324705419693E-2</v>
      </c>
      <c r="J377">
        <v>0.99297109430448605</v>
      </c>
      <c r="K377" s="4">
        <f t="shared" si="15"/>
        <v>1.9162746514825125E-2</v>
      </c>
      <c r="L377" s="4">
        <f t="shared" si="16"/>
        <v>19.162746514825123</v>
      </c>
      <c r="M377" s="4">
        <v>2.13</v>
      </c>
      <c r="N377" s="4">
        <f t="shared" si="17"/>
        <v>0.89965946078991199</v>
      </c>
    </row>
    <row r="378" spans="1:14" x14ac:dyDescent="0.2">
      <c r="A378">
        <v>14</v>
      </c>
      <c r="B378" t="s">
        <v>20</v>
      </c>
      <c r="C378" s="10">
        <v>20.5</v>
      </c>
      <c r="D378">
        <v>7.8</v>
      </c>
      <c r="E378">
        <v>6.3364955455154703</v>
      </c>
      <c r="F378" s="1">
        <v>45959.296652349534</v>
      </c>
      <c r="G378">
        <v>27.601993888888799</v>
      </c>
      <c r="H378">
        <v>64.287356136717307</v>
      </c>
      <c r="I378">
        <v>0.102748427850096</v>
      </c>
      <c r="J378">
        <v>1.0424413189024999</v>
      </c>
      <c r="K378" s="4">
        <f t="shared" si="15"/>
        <v>2.0117442355862946E-2</v>
      </c>
      <c r="L378" s="4">
        <f t="shared" si="16"/>
        <v>20.117442355862945</v>
      </c>
      <c r="M378" s="4">
        <v>2.13</v>
      </c>
      <c r="N378" s="4">
        <f t="shared" si="17"/>
        <v>0.94448086177760304</v>
      </c>
    </row>
    <row r="379" spans="1:14" x14ac:dyDescent="0.2">
      <c r="A379">
        <v>14</v>
      </c>
      <c r="B379" t="s">
        <v>20</v>
      </c>
      <c r="C379" s="10">
        <v>21</v>
      </c>
      <c r="D379">
        <v>8.1</v>
      </c>
      <c r="E379">
        <v>6.6002284955264701</v>
      </c>
      <c r="F379" s="1">
        <v>45959.31748568287</v>
      </c>
      <c r="G379">
        <v>28.101993888888799</v>
      </c>
      <c r="H379">
        <v>67.521537146977806</v>
      </c>
      <c r="I379">
        <v>0.107024947227606</v>
      </c>
      <c r="J379">
        <v>1.09488466267192</v>
      </c>
      <c r="K379" s="4">
        <f t="shared" si="15"/>
        <v>2.1129514619403766E-2</v>
      </c>
      <c r="L379" s="4">
        <f t="shared" si="16"/>
        <v>21.129514619403768</v>
      </c>
      <c r="M379" s="4">
        <v>2.13</v>
      </c>
      <c r="N379" s="4">
        <f t="shared" si="17"/>
        <v>0.99199599152130369</v>
      </c>
    </row>
    <row r="380" spans="1:14" x14ac:dyDescent="0.2">
      <c r="A380">
        <v>14</v>
      </c>
      <c r="B380" t="s">
        <v>20</v>
      </c>
      <c r="C380" s="10">
        <v>21.5</v>
      </c>
      <c r="D380">
        <v>8.1</v>
      </c>
      <c r="E380">
        <v>6.8639614455374698</v>
      </c>
      <c r="F380" s="1">
        <v>45959.338319016206</v>
      </c>
      <c r="G380">
        <v>28.601993888888799</v>
      </c>
      <c r="H380">
        <v>70.887584632243801</v>
      </c>
      <c r="I380">
        <v>0.111301466605115</v>
      </c>
      <c r="J380">
        <v>1.1494662661301001</v>
      </c>
      <c r="K380" s="4">
        <f t="shared" si="15"/>
        <v>2.2182851858968053E-2</v>
      </c>
      <c r="L380" s="4">
        <f t="shared" si="16"/>
        <v>22.182851858968053</v>
      </c>
      <c r="M380" s="4">
        <v>2.13</v>
      </c>
      <c r="N380" s="4">
        <f t="shared" si="17"/>
        <v>1.0414484440830072</v>
      </c>
    </row>
    <row r="381" spans="1:14" x14ac:dyDescent="0.2">
      <c r="A381">
        <v>14</v>
      </c>
      <c r="B381" t="s">
        <v>20</v>
      </c>
      <c r="C381" s="10">
        <v>22</v>
      </c>
      <c r="D381">
        <v>8.5</v>
      </c>
      <c r="E381">
        <v>6.9790320426920198</v>
      </c>
      <c r="F381" s="1">
        <v>45959.359152349534</v>
      </c>
      <c r="G381">
        <v>29.101993888888799</v>
      </c>
      <c r="H381">
        <v>74.348333004301196</v>
      </c>
      <c r="I381">
        <v>0.113167375428766</v>
      </c>
      <c r="J381">
        <v>1.20558347663858</v>
      </c>
      <c r="K381" s="4">
        <f t="shared" si="15"/>
        <v>2.3265823847035974E-2</v>
      </c>
      <c r="L381" s="4">
        <f t="shared" si="16"/>
        <v>23.265823847035975</v>
      </c>
      <c r="M381" s="4">
        <v>2.13</v>
      </c>
      <c r="N381" s="4">
        <f t="shared" si="17"/>
        <v>1.0922921993913604</v>
      </c>
    </row>
    <row r="382" spans="1:14" x14ac:dyDescent="0.2">
      <c r="A382">
        <v>14</v>
      </c>
      <c r="B382" t="s">
        <v>20</v>
      </c>
      <c r="C382" s="10">
        <v>22.5</v>
      </c>
      <c r="D382">
        <v>8.5</v>
      </c>
      <c r="E382">
        <v>6.2340221687381598</v>
      </c>
      <c r="F382" s="1">
        <v>45959.37998568287</v>
      </c>
      <c r="G382">
        <v>29.601993888888799</v>
      </c>
      <c r="H382">
        <v>77.651596557158697</v>
      </c>
      <c r="I382">
        <v>0.10108678723428099</v>
      </c>
      <c r="J382">
        <v>1.25914701730434</v>
      </c>
      <c r="K382" s="4">
        <f t="shared" si="15"/>
        <v>2.4299514110631672E-2</v>
      </c>
      <c r="L382" s="4">
        <f t="shared" si="16"/>
        <v>24.299514110631673</v>
      </c>
      <c r="M382" s="4">
        <v>2.13</v>
      </c>
      <c r="N382" s="4">
        <f t="shared" si="17"/>
        <v>1.140822258715102</v>
      </c>
    </row>
    <row r="383" spans="1:14" x14ac:dyDescent="0.2">
      <c r="A383">
        <v>14</v>
      </c>
      <c r="B383" t="s">
        <v>20</v>
      </c>
      <c r="C383" s="10">
        <v>23</v>
      </c>
      <c r="D383">
        <v>9.1999999999999993</v>
      </c>
      <c r="E383">
        <v>5.4890122947842901</v>
      </c>
      <c r="F383" s="1">
        <v>45959.400819016206</v>
      </c>
      <c r="G383">
        <v>30.101993888888799</v>
      </c>
      <c r="H383">
        <v>80.582355173039304</v>
      </c>
      <c r="I383">
        <v>8.9006199039797201E-2</v>
      </c>
      <c r="J383">
        <v>1.30667026387286</v>
      </c>
      <c r="K383" s="4">
        <f t="shared" si="15"/>
        <v>2.5216636404299192E-2</v>
      </c>
      <c r="L383" s="4">
        <f t="shared" si="16"/>
        <v>25.216636404299191</v>
      </c>
      <c r="M383" s="4">
        <v>2.13</v>
      </c>
      <c r="N383" s="4">
        <f t="shared" si="17"/>
        <v>1.1838796433943282</v>
      </c>
    </row>
    <row r="384" spans="1:14" x14ac:dyDescent="0.2">
      <c r="A384">
        <v>14</v>
      </c>
      <c r="B384" t="s">
        <v>20</v>
      </c>
      <c r="C384" s="10">
        <v>23.5</v>
      </c>
      <c r="D384">
        <v>9.1999999999999993</v>
      </c>
      <c r="E384">
        <v>4.7440024208304203</v>
      </c>
      <c r="F384" s="1">
        <v>45959.421652349534</v>
      </c>
      <c r="G384">
        <v>30.601993888888799</v>
      </c>
      <c r="H384">
        <v>83.140608851943</v>
      </c>
      <c r="I384">
        <v>7.6925610845312506E-2</v>
      </c>
      <c r="J384">
        <v>1.3481532163441301</v>
      </c>
      <c r="K384" s="4">
        <f t="shared" si="15"/>
        <v>2.6017190728038524E-2</v>
      </c>
      <c r="L384" s="4">
        <f t="shared" si="16"/>
        <v>26.017190728038525</v>
      </c>
      <c r="M384" s="4">
        <v>2.13</v>
      </c>
      <c r="N384" s="4">
        <f t="shared" si="17"/>
        <v>1.2214643534290386</v>
      </c>
    </row>
    <row r="385" spans="1:14" x14ac:dyDescent="0.2">
      <c r="A385">
        <v>14</v>
      </c>
      <c r="B385" t="s">
        <v>20</v>
      </c>
      <c r="C385" s="10">
        <v>24</v>
      </c>
      <c r="D385">
        <v>10.199999999999999</v>
      </c>
      <c r="E385">
        <v>4.32239167773389</v>
      </c>
      <c r="F385" s="1">
        <v>45959.44248568287</v>
      </c>
      <c r="G385">
        <v>31.101993888888799</v>
      </c>
      <c r="H385">
        <v>85.407207376584097</v>
      </c>
      <c r="I385">
        <v>7.0089049420040406E-2</v>
      </c>
      <c r="J385">
        <v>1.3849068814104699</v>
      </c>
      <c r="K385" s="4">
        <f t="shared" si="15"/>
        <v>2.6726477404354462E-2</v>
      </c>
      <c r="L385" s="4">
        <f t="shared" si="16"/>
        <v>26.726477404354462</v>
      </c>
      <c r="M385" s="4">
        <v>2.13</v>
      </c>
      <c r="N385" s="4">
        <f t="shared" si="17"/>
        <v>1.2547641973875334</v>
      </c>
    </row>
    <row r="386" spans="1:14" x14ac:dyDescent="0.2">
      <c r="A386">
        <v>14</v>
      </c>
      <c r="B386" t="s">
        <v>20</v>
      </c>
      <c r="C386" s="10">
        <v>24.5</v>
      </c>
      <c r="D386">
        <v>10.199999999999999</v>
      </c>
      <c r="E386">
        <v>4.0510948080093696</v>
      </c>
      <c r="F386" s="1">
        <v>45959.463319016206</v>
      </c>
      <c r="G386">
        <v>31.601993888888799</v>
      </c>
      <c r="H386">
        <v>87.500578998019904</v>
      </c>
      <c r="I386">
        <v>6.5689878514826799E-2</v>
      </c>
      <c r="J386">
        <v>1.41885161339419</v>
      </c>
      <c r="K386" s="4">
        <f t="shared" ref="K386:K449" si="18">(H386*0.0008235)*0.38</f>
        <v>2.7381556185850371E-2</v>
      </c>
      <c r="L386" s="4">
        <f t="shared" ref="L386:L449" si="19">K386*1000</f>
        <v>27.381556185850371</v>
      </c>
      <c r="M386" s="4">
        <v>2.13</v>
      </c>
      <c r="N386" s="4">
        <f t="shared" ref="N386:N449" si="20">(K386/M386)*100</f>
        <v>1.2855190697582335</v>
      </c>
    </row>
    <row r="387" spans="1:14" x14ac:dyDescent="0.2">
      <c r="A387">
        <v>14</v>
      </c>
      <c r="B387" t="s">
        <v>20</v>
      </c>
      <c r="C387" s="10">
        <v>25</v>
      </c>
      <c r="D387">
        <v>9.8000000000000007</v>
      </c>
      <c r="E387">
        <v>3.7797979382848501</v>
      </c>
      <c r="F387" s="1">
        <v>45959.484152349534</v>
      </c>
      <c r="G387">
        <v>32.101993888888799</v>
      </c>
      <c r="H387">
        <v>89.458302184593506</v>
      </c>
      <c r="I387">
        <v>6.1290707609613297E-2</v>
      </c>
      <c r="J387">
        <v>1.4505967599253</v>
      </c>
      <c r="K387" s="4">
        <f t="shared" si="18"/>
        <v>2.7994186502624845E-2</v>
      </c>
      <c r="L387" s="4">
        <f t="shared" si="19"/>
        <v>27.994186502624846</v>
      </c>
      <c r="M387" s="4">
        <v>2.13</v>
      </c>
      <c r="N387" s="4">
        <f t="shared" si="20"/>
        <v>1.3142810564612604</v>
      </c>
    </row>
    <row r="388" spans="1:14" x14ac:dyDescent="0.2">
      <c r="A388">
        <v>14</v>
      </c>
      <c r="B388" t="s">
        <v>20</v>
      </c>
      <c r="C388" s="10">
        <v>25.5</v>
      </c>
      <c r="D388">
        <v>9.8000000000000007</v>
      </c>
      <c r="E388">
        <v>3.5318216964594602</v>
      </c>
      <c r="F388" s="1">
        <v>45959.50498568287</v>
      </c>
      <c r="G388">
        <v>32.601993888888799</v>
      </c>
      <c r="H388">
        <v>91.2862070932796</v>
      </c>
      <c r="I388">
        <v>5.7269688608066499E-2</v>
      </c>
      <c r="J388">
        <v>1.4802368589797199</v>
      </c>
      <c r="K388" s="4">
        <f t="shared" si="18"/>
        <v>2.8566192785699988E-2</v>
      </c>
      <c r="L388" s="4">
        <f t="shared" si="19"/>
        <v>28.56619278569999</v>
      </c>
      <c r="M388" s="4">
        <v>2.13</v>
      </c>
      <c r="N388" s="4">
        <f t="shared" si="20"/>
        <v>1.3411358115352108</v>
      </c>
    </row>
    <row r="389" spans="1:14" x14ac:dyDescent="0.2">
      <c r="A389">
        <v>14</v>
      </c>
      <c r="B389" t="s">
        <v>20</v>
      </c>
      <c r="C389" s="10">
        <v>26</v>
      </c>
      <c r="D389">
        <v>9.4</v>
      </c>
      <c r="E389">
        <v>3.3677992621344299</v>
      </c>
      <c r="F389" s="1">
        <v>45959.525819016206</v>
      </c>
      <c r="G389">
        <v>33.101993888888799</v>
      </c>
      <c r="H389">
        <v>93.011112332927993</v>
      </c>
      <c r="I389">
        <v>5.4610009115200697E-2</v>
      </c>
      <c r="J389">
        <v>1.5082067834105399</v>
      </c>
      <c r="K389" s="4">
        <f t="shared" si="18"/>
        <v>2.9105967382343157E-2</v>
      </c>
      <c r="L389" s="4">
        <f t="shared" si="19"/>
        <v>29.105967382343156</v>
      </c>
      <c r="M389" s="4">
        <v>2.13</v>
      </c>
      <c r="N389" s="4">
        <f t="shared" si="20"/>
        <v>1.366477341894045</v>
      </c>
    </row>
    <row r="390" spans="1:14" x14ac:dyDescent="0.2">
      <c r="A390">
        <v>14</v>
      </c>
      <c r="B390" t="s">
        <v>20</v>
      </c>
      <c r="C390" s="10">
        <v>26.5</v>
      </c>
      <c r="D390">
        <v>9.4</v>
      </c>
      <c r="E390">
        <v>3.2037768278093899</v>
      </c>
      <c r="F390" s="1">
        <v>45959.546652349534</v>
      </c>
      <c r="G390">
        <v>33.601993888888799</v>
      </c>
      <c r="H390">
        <v>94.654006355413998</v>
      </c>
      <c r="I390">
        <v>5.1950329622334902E-2</v>
      </c>
      <c r="J390">
        <v>1.5348468680949201</v>
      </c>
      <c r="K390" s="4">
        <f t="shared" si="18"/>
        <v>2.9620078208799701E-2</v>
      </c>
      <c r="L390" s="4">
        <f t="shared" si="19"/>
        <v>29.620078208799701</v>
      </c>
      <c r="M390" s="4">
        <v>2.13</v>
      </c>
      <c r="N390" s="4">
        <f t="shared" si="20"/>
        <v>1.3906140004131315</v>
      </c>
    </row>
    <row r="391" spans="1:14" x14ac:dyDescent="0.2">
      <c r="A391">
        <v>14</v>
      </c>
      <c r="B391" t="s">
        <v>20</v>
      </c>
      <c r="C391" s="10">
        <v>27</v>
      </c>
      <c r="D391">
        <v>9.4</v>
      </c>
      <c r="E391">
        <v>3.0397543934843601</v>
      </c>
      <c r="F391" s="1">
        <v>45959.56748568287</v>
      </c>
      <c r="G391">
        <v>34.101993888888799</v>
      </c>
      <c r="H391">
        <v>96.214889160737499</v>
      </c>
      <c r="I391">
        <v>4.92906501294691E-2</v>
      </c>
      <c r="J391">
        <v>1.56015711303287</v>
      </c>
      <c r="K391" s="4">
        <f t="shared" si="18"/>
        <v>3.0108525265069585E-2</v>
      </c>
      <c r="L391" s="4">
        <f t="shared" si="19"/>
        <v>30.108525265069584</v>
      </c>
      <c r="M391" s="4">
        <v>2.13</v>
      </c>
      <c r="N391" s="4">
        <f t="shared" si="20"/>
        <v>1.4135457870924688</v>
      </c>
    </row>
    <row r="392" spans="1:14" x14ac:dyDescent="0.2">
      <c r="A392">
        <v>14</v>
      </c>
      <c r="B392" t="s">
        <v>20</v>
      </c>
      <c r="C392" s="10">
        <v>27.5</v>
      </c>
      <c r="D392">
        <v>9.4</v>
      </c>
      <c r="E392">
        <v>3.1155407800370898</v>
      </c>
      <c r="F392" s="1">
        <v>45959.588319016206</v>
      </c>
      <c r="G392">
        <v>34.601993888888799</v>
      </c>
      <c r="H392">
        <v>97.753712954117802</v>
      </c>
      <c r="I392">
        <v>5.0519552132918602E-2</v>
      </c>
      <c r="J392">
        <v>1.5851096635984701</v>
      </c>
      <c r="K392" s="4">
        <f t="shared" si="18"/>
        <v>3.0590069394732081E-2</v>
      </c>
      <c r="L392" s="4">
        <f t="shared" si="19"/>
        <v>30.59006939473208</v>
      </c>
      <c r="M392" s="4">
        <v>2.13</v>
      </c>
      <c r="N392" s="4">
        <f t="shared" si="20"/>
        <v>1.4361534927104262</v>
      </c>
    </row>
    <row r="393" spans="1:14" x14ac:dyDescent="0.2">
      <c r="A393">
        <v>14</v>
      </c>
      <c r="B393" t="s">
        <v>20</v>
      </c>
      <c r="C393" s="10">
        <v>28</v>
      </c>
      <c r="D393">
        <v>9.5</v>
      </c>
      <c r="E393">
        <v>3.27029695071184</v>
      </c>
      <c r="F393" s="1">
        <v>45959.609152349534</v>
      </c>
      <c r="G393">
        <v>35.101993888888799</v>
      </c>
      <c r="H393">
        <v>99.350172386805099</v>
      </c>
      <c r="I393">
        <v>5.3028976012839998E-2</v>
      </c>
      <c r="J393">
        <v>1.6109967956349101</v>
      </c>
      <c r="K393" s="4">
        <f t="shared" si="18"/>
        <v>3.108964944500292E-2</v>
      </c>
      <c r="L393" s="4">
        <f t="shared" si="19"/>
        <v>31.089649445002919</v>
      </c>
      <c r="M393" s="4">
        <v>2.13</v>
      </c>
      <c r="N393" s="4">
        <f t="shared" si="20"/>
        <v>1.4596079551644565</v>
      </c>
    </row>
    <row r="394" spans="1:14" x14ac:dyDescent="0.2">
      <c r="A394">
        <v>14</v>
      </c>
      <c r="B394" t="s">
        <v>20</v>
      </c>
      <c r="C394" s="10">
        <v>28.5</v>
      </c>
      <c r="D394">
        <v>9.5</v>
      </c>
      <c r="E394">
        <v>3.4250531213866</v>
      </c>
      <c r="F394" s="1">
        <v>45959.62998568287</v>
      </c>
      <c r="G394">
        <v>35.601993888888799</v>
      </c>
      <c r="H394">
        <v>101.024009904829</v>
      </c>
      <c r="I394">
        <v>5.5538399892761499E-2</v>
      </c>
      <c r="J394">
        <v>1.63813863961131</v>
      </c>
      <c r="K394" s="4">
        <f t="shared" si="18"/>
        <v>3.161344341951814E-2</v>
      </c>
      <c r="L394" s="4">
        <f t="shared" si="19"/>
        <v>31.613443419518141</v>
      </c>
      <c r="M394" s="4">
        <v>2.13</v>
      </c>
      <c r="N394" s="4">
        <f t="shared" si="20"/>
        <v>1.4841992215736217</v>
      </c>
    </row>
    <row r="395" spans="1:14" x14ac:dyDescent="0.2">
      <c r="A395">
        <v>14</v>
      </c>
      <c r="B395" t="s">
        <v>20</v>
      </c>
      <c r="C395" s="10">
        <v>29</v>
      </c>
      <c r="D395">
        <v>9.4</v>
      </c>
      <c r="E395">
        <v>3.5000276888818802</v>
      </c>
      <c r="F395" s="1">
        <v>45959.650819016206</v>
      </c>
      <c r="G395">
        <v>36.101993888888799</v>
      </c>
      <c r="H395">
        <v>102.755280107396</v>
      </c>
      <c r="I395">
        <v>5.6754137974410201E-2</v>
      </c>
      <c r="J395">
        <v>1.6662117740780999</v>
      </c>
      <c r="K395" s="4">
        <f t="shared" si="18"/>
        <v>3.2155209804007434E-2</v>
      </c>
      <c r="L395" s="4">
        <f t="shared" si="19"/>
        <v>32.155209804007434</v>
      </c>
      <c r="M395" s="4">
        <v>2.13</v>
      </c>
      <c r="N395" s="4">
        <f t="shared" si="20"/>
        <v>1.5096342630989408</v>
      </c>
    </row>
    <row r="396" spans="1:14" x14ac:dyDescent="0.2">
      <c r="A396">
        <v>14</v>
      </c>
      <c r="B396" t="s">
        <v>20</v>
      </c>
      <c r="C396" s="10">
        <v>29.5</v>
      </c>
      <c r="D396">
        <v>9.4</v>
      </c>
      <c r="E396">
        <v>3.3774010882897501</v>
      </c>
      <c r="F396" s="1">
        <v>45959.671652349534</v>
      </c>
      <c r="G396">
        <v>36.601993888888799</v>
      </c>
      <c r="H396">
        <v>104.474637301689</v>
      </c>
      <c r="I396">
        <v>5.4765705988158803E-2</v>
      </c>
      <c r="J396">
        <v>1.6940917350687399</v>
      </c>
      <c r="K396" s="4">
        <f t="shared" si="18"/>
        <v>3.2693248250817541E-2</v>
      </c>
      <c r="L396" s="4">
        <f t="shared" si="19"/>
        <v>32.69324825081754</v>
      </c>
      <c r="M396" s="4">
        <v>2.13</v>
      </c>
      <c r="N396" s="4">
        <f t="shared" si="20"/>
        <v>1.534894284075941</v>
      </c>
    </row>
    <row r="397" spans="1:14" x14ac:dyDescent="0.2">
      <c r="A397">
        <v>14</v>
      </c>
      <c r="B397" t="s">
        <v>20</v>
      </c>
      <c r="C397" s="10">
        <v>30</v>
      </c>
      <c r="D397">
        <v>9.6</v>
      </c>
      <c r="E397">
        <v>3.2547744876976301</v>
      </c>
      <c r="F397" s="1">
        <v>45959.69248568287</v>
      </c>
      <c r="G397">
        <v>37.101993888888799</v>
      </c>
      <c r="H397">
        <v>106.132681195686</v>
      </c>
      <c r="I397">
        <v>5.2777274001907397E-2</v>
      </c>
      <c r="J397">
        <v>1.7209774800662601</v>
      </c>
      <c r="K397" s="4">
        <f t="shared" si="18"/>
        <v>3.321209992656602E-2</v>
      </c>
      <c r="L397" s="4">
        <f t="shared" si="19"/>
        <v>33.212099926566019</v>
      </c>
      <c r="M397" s="4">
        <v>2.13</v>
      </c>
      <c r="N397" s="4">
        <f t="shared" si="20"/>
        <v>1.559253517679156</v>
      </c>
    </row>
    <row r="398" spans="1:14" x14ac:dyDescent="0.2">
      <c r="A398">
        <v>14</v>
      </c>
      <c r="B398" t="s">
        <v>20</v>
      </c>
      <c r="C398" s="10">
        <v>30.5</v>
      </c>
      <c r="D398">
        <v>9.6</v>
      </c>
      <c r="E398">
        <v>3.1321478871055</v>
      </c>
      <c r="F398" s="1">
        <v>45959.713319016206</v>
      </c>
      <c r="G398">
        <v>37.601993888888799</v>
      </c>
      <c r="H398">
        <v>107.729411789387</v>
      </c>
      <c r="I398">
        <v>5.0788842015655901E-2</v>
      </c>
      <c r="J398">
        <v>1.74686900907065</v>
      </c>
      <c r="K398" s="4">
        <f t="shared" si="18"/>
        <v>3.3711764831252877E-2</v>
      </c>
      <c r="L398" s="4">
        <f t="shared" si="19"/>
        <v>33.711764831252879</v>
      </c>
      <c r="M398" s="4">
        <v>2.13</v>
      </c>
      <c r="N398" s="4">
        <f t="shared" si="20"/>
        <v>1.5827119639085858</v>
      </c>
    </row>
    <row r="399" spans="1:14" x14ac:dyDescent="0.2">
      <c r="A399">
        <v>14</v>
      </c>
      <c r="B399" t="s">
        <v>20</v>
      </c>
      <c r="C399" s="10">
        <v>31</v>
      </c>
      <c r="D399">
        <v>9.3000000000000007</v>
      </c>
      <c r="E399">
        <v>3.0904654438657002</v>
      </c>
      <c r="F399" s="1">
        <v>45959.734152349534</v>
      </c>
      <c r="G399">
        <v>38.101993888888799</v>
      </c>
      <c r="H399">
        <v>109.28506512213001</v>
      </c>
      <c r="I399">
        <v>5.0112947038522801E-2</v>
      </c>
      <c r="J399">
        <v>1.7720944563342</v>
      </c>
      <c r="K399" s="4">
        <f t="shared" si="18"/>
        <v>3.4198575428668145E-2</v>
      </c>
      <c r="L399" s="4">
        <f t="shared" si="19"/>
        <v>34.198575428668143</v>
      </c>
      <c r="M399" s="4">
        <v>2.13</v>
      </c>
      <c r="N399" s="4">
        <f t="shared" si="20"/>
        <v>1.6055669215337161</v>
      </c>
    </row>
    <row r="400" spans="1:14" x14ac:dyDescent="0.2">
      <c r="A400">
        <v>14</v>
      </c>
      <c r="B400" t="s">
        <v>20</v>
      </c>
      <c r="C400" s="10">
        <v>31.5</v>
      </c>
      <c r="D400">
        <v>9.3000000000000007</v>
      </c>
      <c r="E400">
        <v>3.0661718885812999</v>
      </c>
      <c r="F400" s="1">
        <v>45959.75498568287</v>
      </c>
      <c r="G400">
        <v>38.601993888888799</v>
      </c>
      <c r="H400">
        <v>110.82422445524099</v>
      </c>
      <c r="I400">
        <v>4.9719018786789401E-2</v>
      </c>
      <c r="J400">
        <v>1.7970524477905201</v>
      </c>
      <c r="K400" s="4">
        <f t="shared" si="18"/>
        <v>3.4680224558778568E-2</v>
      </c>
      <c r="L400" s="4">
        <f t="shared" si="19"/>
        <v>34.680224558778569</v>
      </c>
      <c r="M400" s="4">
        <v>2.13</v>
      </c>
      <c r="N400" s="4">
        <f t="shared" si="20"/>
        <v>1.6281795567501676</v>
      </c>
    </row>
    <row r="401" spans="1:14" x14ac:dyDescent="0.2">
      <c r="A401">
        <v>14</v>
      </c>
      <c r="B401" t="s">
        <v>20</v>
      </c>
      <c r="C401" s="10">
        <v>32</v>
      </c>
      <c r="D401">
        <v>9.3000000000000007</v>
      </c>
      <c r="E401">
        <v>3.0418783332968999</v>
      </c>
      <c r="F401" s="1">
        <v>45959.775819016206</v>
      </c>
      <c r="G401">
        <v>39.101993888888799</v>
      </c>
      <c r="H401">
        <v>112.351237010711</v>
      </c>
      <c r="I401">
        <v>4.9325090535056001E-2</v>
      </c>
      <c r="J401">
        <v>1.82181347512099</v>
      </c>
      <c r="K401" s="4">
        <f t="shared" si="18"/>
        <v>3.5158072597761797E-2</v>
      </c>
      <c r="L401" s="4">
        <f t="shared" si="19"/>
        <v>35.158072597761794</v>
      </c>
      <c r="M401" s="4">
        <v>2.13</v>
      </c>
      <c r="N401" s="4">
        <f t="shared" si="20"/>
        <v>1.6506137369841221</v>
      </c>
    </row>
    <row r="402" spans="1:14" x14ac:dyDescent="0.2">
      <c r="A402">
        <v>14</v>
      </c>
      <c r="B402" t="s">
        <v>20</v>
      </c>
      <c r="C402" s="10">
        <v>32.5</v>
      </c>
      <c r="D402">
        <v>9.3000000000000007</v>
      </c>
      <c r="E402">
        <v>3.0325381625260199</v>
      </c>
      <c r="F402" s="1">
        <v>45959.796652349534</v>
      </c>
      <c r="G402">
        <v>39.601993888888799</v>
      </c>
      <c r="H402">
        <v>113.869841134667</v>
      </c>
      <c r="I402">
        <v>4.9173636493044001E-2</v>
      </c>
      <c r="J402">
        <v>1.8464381568780099</v>
      </c>
      <c r="K402" s="4">
        <f t="shared" si="18"/>
        <v>3.563328938627134E-2</v>
      </c>
      <c r="L402" s="4">
        <f t="shared" si="19"/>
        <v>35.633289386271343</v>
      </c>
      <c r="M402" s="4">
        <v>2.13</v>
      </c>
      <c r="N402" s="4">
        <f t="shared" si="20"/>
        <v>1.6729243843319876</v>
      </c>
    </row>
    <row r="403" spans="1:14" x14ac:dyDescent="0.2">
      <c r="A403">
        <v>14</v>
      </c>
      <c r="B403" t="s">
        <v>20</v>
      </c>
      <c r="C403" s="10">
        <v>33</v>
      </c>
      <c r="D403">
        <v>9.1999999999999993</v>
      </c>
      <c r="E403">
        <v>3.0499894153292901</v>
      </c>
      <c r="F403" s="1">
        <v>45959.81748568287</v>
      </c>
      <c r="G403">
        <v>40.101993888888799</v>
      </c>
      <c r="H403">
        <v>115.390473029131</v>
      </c>
      <c r="I403">
        <v>4.9456614485637901E-2</v>
      </c>
      <c r="J403">
        <v>1.8710957196226801</v>
      </c>
      <c r="K403" s="4">
        <f t="shared" si="18"/>
        <v>3.6109140725005963E-2</v>
      </c>
      <c r="L403" s="4">
        <f t="shared" si="19"/>
        <v>36.109140725005965</v>
      </c>
      <c r="M403" s="4">
        <v>2.13</v>
      </c>
      <c r="N403" s="4">
        <f t="shared" si="20"/>
        <v>1.6952648227702329</v>
      </c>
    </row>
    <row r="404" spans="1:14" x14ac:dyDescent="0.2">
      <c r="A404">
        <v>14</v>
      </c>
      <c r="B404" t="s">
        <v>20</v>
      </c>
      <c r="C404" s="10">
        <v>33.5</v>
      </c>
      <c r="D404">
        <v>9.1999999999999993</v>
      </c>
      <c r="E404">
        <v>3.0674406681325501</v>
      </c>
      <c r="F404" s="1">
        <v>45959.838319016206</v>
      </c>
      <c r="G404">
        <v>40.601993888888799</v>
      </c>
      <c r="H404">
        <v>116.91983054999599</v>
      </c>
      <c r="I404">
        <v>4.9739592478231801E-2</v>
      </c>
      <c r="J404">
        <v>1.89589477136365</v>
      </c>
      <c r="K404" s="4">
        <f t="shared" si="18"/>
        <v>3.6587722574010245E-2</v>
      </c>
      <c r="L404" s="4">
        <f t="shared" si="19"/>
        <v>36.587722574010243</v>
      </c>
      <c r="M404" s="4">
        <v>2.13</v>
      </c>
      <c r="N404" s="4">
        <f t="shared" si="20"/>
        <v>1.7177334541788849</v>
      </c>
    </row>
    <row r="405" spans="1:14" x14ac:dyDescent="0.2">
      <c r="A405">
        <v>14</v>
      </c>
      <c r="B405" t="s">
        <v>20</v>
      </c>
      <c r="C405" s="10">
        <v>34</v>
      </c>
      <c r="D405">
        <v>9.1999999999999993</v>
      </c>
      <c r="E405">
        <v>3.0848919209358199</v>
      </c>
      <c r="F405" s="1">
        <v>45959.859152349534</v>
      </c>
      <c r="G405">
        <v>41.101993888888799</v>
      </c>
      <c r="H405">
        <v>118.457913697263</v>
      </c>
      <c r="I405">
        <v>5.00225704708257E-2</v>
      </c>
      <c r="J405">
        <v>1.9208353121009101</v>
      </c>
      <c r="K405" s="4">
        <f t="shared" si="18"/>
        <v>3.7069034933284506E-2</v>
      </c>
      <c r="L405" s="4">
        <f t="shared" si="19"/>
        <v>37.069034933284506</v>
      </c>
      <c r="M405" s="4">
        <v>2.13</v>
      </c>
      <c r="N405" s="4">
        <f t="shared" si="20"/>
        <v>1.740330278557958</v>
      </c>
    </row>
    <row r="406" spans="1:14" x14ac:dyDescent="0.2">
      <c r="A406">
        <v>14</v>
      </c>
      <c r="B406" t="s">
        <v>20</v>
      </c>
      <c r="C406" s="10">
        <v>34.5</v>
      </c>
      <c r="D406">
        <v>9.1999999999999993</v>
      </c>
      <c r="E406">
        <v>3.0641929819807499</v>
      </c>
      <c r="F406" s="1">
        <v>45959.87998568287</v>
      </c>
      <c r="G406">
        <v>41.601993888888799</v>
      </c>
      <c r="H406">
        <v>119.995184922992</v>
      </c>
      <c r="I406">
        <v>4.9686930144004299E-2</v>
      </c>
      <c r="J406">
        <v>1.9457626872546201</v>
      </c>
      <c r="K406" s="4">
        <f t="shared" si="18"/>
        <v>3.7550093217951885E-2</v>
      </c>
      <c r="L406" s="4">
        <f t="shared" si="19"/>
        <v>37.550093217951883</v>
      </c>
      <c r="M406" s="4">
        <v>2.13</v>
      </c>
      <c r="N406" s="4">
        <f t="shared" si="20"/>
        <v>1.7629151745517317</v>
      </c>
    </row>
    <row r="407" spans="1:14" x14ac:dyDescent="0.2">
      <c r="A407">
        <v>14</v>
      </c>
      <c r="B407" t="s">
        <v>20</v>
      </c>
      <c r="C407" s="10">
        <v>35</v>
      </c>
      <c r="D407">
        <v>9.1</v>
      </c>
      <c r="E407">
        <v>3.0389407880138002</v>
      </c>
      <c r="F407" s="1">
        <v>45959.900819016206</v>
      </c>
      <c r="G407">
        <v>42.101993888888799</v>
      </c>
      <c r="H407">
        <v>121.520968365491</v>
      </c>
      <c r="I407">
        <v>4.9277457240373003E-2</v>
      </c>
      <c r="J407">
        <v>1.97050378410071</v>
      </c>
      <c r="K407" s="4">
        <f t="shared" si="18"/>
        <v>3.80275566306131E-2</v>
      </c>
      <c r="L407" s="4">
        <f t="shared" si="19"/>
        <v>38.027556630613098</v>
      </c>
      <c r="M407" s="4">
        <v>2.13</v>
      </c>
      <c r="N407" s="4">
        <f t="shared" si="20"/>
        <v>1.7853312972118827</v>
      </c>
    </row>
    <row r="408" spans="1:14" x14ac:dyDescent="0.2">
      <c r="A408">
        <v>14</v>
      </c>
      <c r="B408" t="s">
        <v>20</v>
      </c>
      <c r="C408" s="10">
        <v>35.5</v>
      </c>
      <c r="D408">
        <v>9.1</v>
      </c>
      <c r="E408">
        <v>3.0136885940468501</v>
      </c>
      <c r="F408" s="1">
        <v>45959.921652349534</v>
      </c>
      <c r="G408">
        <v>42.601993888888799</v>
      </c>
      <c r="H408">
        <v>123.034125711006</v>
      </c>
      <c r="I408">
        <v>4.8867984336741603E-2</v>
      </c>
      <c r="J408">
        <v>1.9950401444949899</v>
      </c>
      <c r="K408" s="4">
        <f t="shared" si="18"/>
        <v>3.850106895874511E-2</v>
      </c>
      <c r="L408" s="4">
        <f t="shared" si="19"/>
        <v>38.501068958745108</v>
      </c>
      <c r="M408" s="4">
        <v>2.13</v>
      </c>
      <c r="N408" s="4">
        <f t="shared" si="20"/>
        <v>1.8075619229457798</v>
      </c>
    </row>
    <row r="409" spans="1:14" x14ac:dyDescent="0.2">
      <c r="A409">
        <v>14</v>
      </c>
      <c r="B409" t="s">
        <v>20</v>
      </c>
      <c r="C409" s="10">
        <v>36</v>
      </c>
      <c r="D409">
        <v>9</v>
      </c>
      <c r="E409">
        <v>2.9991769565505502</v>
      </c>
      <c r="F409" s="1">
        <v>45959.94248568287</v>
      </c>
      <c r="G409">
        <v>43.101993888888799</v>
      </c>
      <c r="H409">
        <v>124.537342098655</v>
      </c>
      <c r="I409">
        <v>4.8632673204970799E-2</v>
      </c>
      <c r="J409">
        <v>2.0194153088804199</v>
      </c>
      <c r="K409" s="4">
        <f t="shared" si="18"/>
        <v>3.897147046293211E-2</v>
      </c>
      <c r="L409" s="4">
        <f t="shared" si="19"/>
        <v>38.97147046293211</v>
      </c>
      <c r="M409" s="4">
        <v>2.13</v>
      </c>
      <c r="N409" s="4">
        <f t="shared" si="20"/>
        <v>1.8296465006071416</v>
      </c>
    </row>
    <row r="410" spans="1:14" x14ac:dyDescent="0.2">
      <c r="A410">
        <v>14</v>
      </c>
      <c r="B410" t="s">
        <v>20</v>
      </c>
      <c r="C410" s="10">
        <v>36.5</v>
      </c>
      <c r="D410">
        <v>9</v>
      </c>
      <c r="E410">
        <v>2.9990156124605001</v>
      </c>
      <c r="F410" s="1">
        <v>45959.963319016206</v>
      </c>
      <c r="G410">
        <v>43.601993888888799</v>
      </c>
      <c r="H410">
        <v>126.03689024090799</v>
      </c>
      <c r="I410">
        <v>4.8630056955740297E-2</v>
      </c>
      <c r="J410">
        <v>2.0437309914205999</v>
      </c>
      <c r="K410" s="4">
        <f t="shared" si="18"/>
        <v>3.9440724063087337E-2</v>
      </c>
      <c r="L410" s="4">
        <f t="shared" si="19"/>
        <v>39.440724063087337</v>
      </c>
      <c r="M410" s="4">
        <v>2.13</v>
      </c>
      <c r="N410" s="4">
        <f t="shared" si="20"/>
        <v>1.8516771860604384</v>
      </c>
    </row>
    <row r="411" spans="1:14" x14ac:dyDescent="0.2">
      <c r="A411">
        <v>14</v>
      </c>
      <c r="B411" t="s">
        <v>20</v>
      </c>
      <c r="C411" s="10">
        <v>37</v>
      </c>
      <c r="D411">
        <v>8.9</v>
      </c>
      <c r="E411">
        <v>2.9988542683704602</v>
      </c>
      <c r="F411" s="1">
        <v>45959.984152349534</v>
      </c>
      <c r="G411">
        <v>44.101993888888799</v>
      </c>
      <c r="H411">
        <v>127.536357711116</v>
      </c>
      <c r="I411">
        <v>4.86274407065099E-2</v>
      </c>
      <c r="J411">
        <v>2.0680453658361602</v>
      </c>
      <c r="K411" s="4">
        <f t="shared" si="18"/>
        <v>3.9909952418539528E-2</v>
      </c>
      <c r="L411" s="4">
        <f t="shared" si="19"/>
        <v>39.909952418539525</v>
      </c>
      <c r="M411" s="4">
        <v>2.13</v>
      </c>
      <c r="N411" s="4">
        <f t="shared" si="20"/>
        <v>1.87370668631641</v>
      </c>
    </row>
    <row r="412" spans="1:14" x14ac:dyDescent="0.2">
      <c r="A412">
        <v>14</v>
      </c>
      <c r="B412" t="s">
        <v>20</v>
      </c>
      <c r="C412" s="10">
        <v>37.5</v>
      </c>
      <c r="D412">
        <v>8.9</v>
      </c>
      <c r="E412">
        <v>2.9986929242804199</v>
      </c>
      <c r="F412" s="1">
        <v>45960.00498568287</v>
      </c>
      <c r="G412">
        <v>44.601993888888799</v>
      </c>
      <c r="H412">
        <v>129.035744509279</v>
      </c>
      <c r="I412">
        <v>4.8624824457279399E-2</v>
      </c>
      <c r="J412">
        <v>2.09235843212711</v>
      </c>
      <c r="K412" s="4">
        <f t="shared" si="18"/>
        <v>4.0379155529288675E-2</v>
      </c>
      <c r="L412" s="4">
        <f t="shared" si="19"/>
        <v>40.379155529288674</v>
      </c>
      <c r="M412" s="4">
        <v>2.13</v>
      </c>
      <c r="N412" s="4">
        <f t="shared" si="20"/>
        <v>1.8957350013750554</v>
      </c>
    </row>
    <row r="413" spans="1:14" x14ac:dyDescent="0.2">
      <c r="A413">
        <v>14</v>
      </c>
      <c r="B413" t="s">
        <v>20</v>
      </c>
      <c r="C413" s="10">
        <v>38</v>
      </c>
      <c r="D413">
        <v>8.8000000000000007</v>
      </c>
      <c r="E413">
        <v>3.02223094913073</v>
      </c>
      <c r="F413" s="1">
        <v>45960.025819016206</v>
      </c>
      <c r="G413">
        <v>45.101993888888799</v>
      </c>
      <c r="H413">
        <v>130.54097547763101</v>
      </c>
      <c r="I413">
        <v>4.9006501526361802E-2</v>
      </c>
      <c r="J413">
        <v>2.11676626362302</v>
      </c>
      <c r="K413" s="4">
        <f t="shared" si="18"/>
        <v>4.0850187456215076E-2</v>
      </c>
      <c r="L413" s="4">
        <f t="shared" si="19"/>
        <v>40.850187456215075</v>
      </c>
      <c r="M413" s="4">
        <v>2.13</v>
      </c>
      <c r="N413" s="4">
        <f t="shared" si="20"/>
        <v>1.9178491763481256</v>
      </c>
    </row>
    <row r="414" spans="1:14" x14ac:dyDescent="0.2">
      <c r="A414">
        <v>14</v>
      </c>
      <c r="B414" t="s">
        <v>20</v>
      </c>
      <c r="C414" s="10">
        <v>38.5</v>
      </c>
      <c r="D414">
        <v>8.8000000000000007</v>
      </c>
      <c r="E414">
        <v>3.0466729841404301</v>
      </c>
      <c r="F414" s="1">
        <v>45960.046652349534</v>
      </c>
      <c r="G414">
        <v>45.601993888888799</v>
      </c>
      <c r="H414">
        <v>132.05820146094899</v>
      </c>
      <c r="I414">
        <v>4.9402837427281202E-2</v>
      </c>
      <c r="J414">
        <v>2.1413685983614301</v>
      </c>
      <c r="K414" s="4">
        <f t="shared" si="18"/>
        <v>4.1324972983174772E-2</v>
      </c>
      <c r="L414" s="4">
        <f t="shared" si="19"/>
        <v>41.324972983174774</v>
      </c>
      <c r="M414" s="4">
        <v>2.13</v>
      </c>
      <c r="N414" s="4">
        <f t="shared" si="20"/>
        <v>1.9401395766748721</v>
      </c>
    </row>
    <row r="415" spans="1:14" x14ac:dyDescent="0.2">
      <c r="A415">
        <v>14</v>
      </c>
      <c r="B415" t="s">
        <v>20</v>
      </c>
      <c r="C415" s="10">
        <v>39</v>
      </c>
      <c r="D415">
        <v>8.8000000000000007</v>
      </c>
      <c r="E415">
        <v>3.0711150191501302</v>
      </c>
      <c r="F415" s="1">
        <v>45960.06748568287</v>
      </c>
      <c r="G415">
        <v>46.101993888888799</v>
      </c>
      <c r="H415">
        <v>133.58764846177201</v>
      </c>
      <c r="I415">
        <v>4.9799173328200601E-2</v>
      </c>
      <c r="J415">
        <v>2.1661691010503001</v>
      </c>
      <c r="K415" s="4">
        <f t="shared" si="18"/>
        <v>4.1803582833142318E-2</v>
      </c>
      <c r="L415" s="4">
        <f t="shared" si="19"/>
        <v>41.803582833142315</v>
      </c>
      <c r="M415" s="4">
        <v>2.13</v>
      </c>
      <c r="N415" s="4">
        <f t="shared" si="20"/>
        <v>1.962609522682738</v>
      </c>
    </row>
    <row r="416" spans="1:14" x14ac:dyDescent="0.2">
      <c r="A416">
        <v>14</v>
      </c>
      <c r="B416" t="s">
        <v>20</v>
      </c>
      <c r="C416" s="10">
        <v>39.5</v>
      </c>
      <c r="D416">
        <v>8.8000000000000007</v>
      </c>
      <c r="E416">
        <v>3.09306147513453</v>
      </c>
      <c r="F416" s="1">
        <v>45960.088319016206</v>
      </c>
      <c r="G416">
        <v>46.601993888888799</v>
      </c>
      <c r="H416">
        <v>135.128692585343</v>
      </c>
      <c r="I416">
        <v>5.0155042567448203E-2</v>
      </c>
      <c r="J416">
        <v>2.19115765502421</v>
      </c>
      <c r="K416" s="4">
        <f t="shared" si="18"/>
        <v>4.228582177073139E-2</v>
      </c>
      <c r="L416" s="4">
        <f t="shared" si="19"/>
        <v>42.285821770731388</v>
      </c>
      <c r="M416" s="4">
        <v>2.13</v>
      </c>
      <c r="N416" s="4">
        <f t="shared" si="20"/>
        <v>1.9852498483911452</v>
      </c>
    </row>
    <row r="417" spans="1:14" x14ac:dyDescent="0.2">
      <c r="A417">
        <v>14</v>
      </c>
      <c r="B417" t="s">
        <v>20</v>
      </c>
      <c r="C417" s="10">
        <v>40</v>
      </c>
      <c r="D417">
        <v>8.9</v>
      </c>
      <c r="E417">
        <v>3.1125011078048002</v>
      </c>
      <c r="F417" s="1">
        <v>45960.109152349534</v>
      </c>
      <c r="G417">
        <v>47.101993888888799</v>
      </c>
      <c r="H417">
        <v>136.68008323107799</v>
      </c>
      <c r="I417">
        <v>5.0470262815060903E-2</v>
      </c>
      <c r="J417">
        <v>2.21631398136984</v>
      </c>
      <c r="K417" s="4">
        <f t="shared" si="18"/>
        <v>4.2771298445501232E-2</v>
      </c>
      <c r="L417" s="4">
        <f t="shared" si="19"/>
        <v>42.77129844550123</v>
      </c>
      <c r="M417" s="4">
        <v>2.13</v>
      </c>
      <c r="N417" s="4">
        <f t="shared" si="20"/>
        <v>2.008042180539964</v>
      </c>
    </row>
    <row r="418" spans="1:14" x14ac:dyDescent="0.2">
      <c r="A418">
        <v>14</v>
      </c>
      <c r="B418" t="s">
        <v>20</v>
      </c>
      <c r="C418" s="10">
        <v>40.5</v>
      </c>
      <c r="D418">
        <v>8.9</v>
      </c>
      <c r="E418">
        <v>3.1319407404750801</v>
      </c>
      <c r="F418" s="1">
        <v>45960.12998568287</v>
      </c>
      <c r="G418">
        <v>47.601993888888799</v>
      </c>
      <c r="H418">
        <v>138.24119369314801</v>
      </c>
      <c r="I418">
        <v>5.0785483062673699E-2</v>
      </c>
      <c r="J418">
        <v>2.2416279178392702</v>
      </c>
      <c r="K418" s="4">
        <f t="shared" si="18"/>
        <v>4.325981674239681E-2</v>
      </c>
      <c r="L418" s="4">
        <f t="shared" si="19"/>
        <v>43.259816742396808</v>
      </c>
      <c r="M418" s="4">
        <v>2.13</v>
      </c>
      <c r="N418" s="4">
        <f t="shared" si="20"/>
        <v>2.0309773118496155</v>
      </c>
    </row>
    <row r="419" spans="1:14" x14ac:dyDescent="0.2">
      <c r="A419">
        <v>14</v>
      </c>
      <c r="B419" t="s">
        <v>20</v>
      </c>
      <c r="C419" s="10">
        <v>41</v>
      </c>
      <c r="D419">
        <v>8.9</v>
      </c>
      <c r="E419">
        <v>3.1531120102487602</v>
      </c>
      <c r="F419" s="1">
        <v>45960.150819016206</v>
      </c>
      <c r="G419">
        <v>48.101993888888799</v>
      </c>
      <c r="H419">
        <v>139.81245688082899</v>
      </c>
      <c r="I419">
        <v>5.1128782394174899E-2</v>
      </c>
      <c r="J419">
        <v>2.2671064842034898</v>
      </c>
      <c r="K419" s="4">
        <f t="shared" si="18"/>
        <v>4.3751512131717817E-2</v>
      </c>
      <c r="L419" s="4">
        <f t="shared" si="19"/>
        <v>43.751512131717817</v>
      </c>
      <c r="M419" s="4">
        <v>2.13</v>
      </c>
      <c r="N419" s="4">
        <f t="shared" si="20"/>
        <v>2.0540616024280665</v>
      </c>
    </row>
    <row r="420" spans="1:14" x14ac:dyDescent="0.2">
      <c r="A420">
        <v>14</v>
      </c>
      <c r="B420" t="s">
        <v>20</v>
      </c>
      <c r="C420" s="10">
        <v>41.5</v>
      </c>
      <c r="D420">
        <v>8.9</v>
      </c>
      <c r="E420">
        <v>3.2236742734934598</v>
      </c>
      <c r="F420" s="1">
        <v>45960.171652349534</v>
      </c>
      <c r="G420">
        <v>48.601993888888799</v>
      </c>
      <c r="H420">
        <v>141.40665345176399</v>
      </c>
      <c r="I420">
        <v>5.22729734634906E-2</v>
      </c>
      <c r="J420">
        <v>2.2929569231679001</v>
      </c>
      <c r="K420" s="4">
        <f t="shared" si="18"/>
        <v>4.4250384064660503E-2</v>
      </c>
      <c r="L420" s="4">
        <f t="shared" si="19"/>
        <v>44.250384064660501</v>
      </c>
      <c r="M420" s="4">
        <v>2.13</v>
      </c>
      <c r="N420" s="4">
        <f t="shared" si="20"/>
        <v>2.0774828199371131</v>
      </c>
    </row>
    <row r="421" spans="1:14" x14ac:dyDescent="0.2">
      <c r="A421">
        <v>14</v>
      </c>
      <c r="B421" t="s">
        <v>20</v>
      </c>
      <c r="C421" s="10">
        <v>42</v>
      </c>
      <c r="D421">
        <v>8.6999999999999993</v>
      </c>
      <c r="E421">
        <v>3.2942365367381599</v>
      </c>
      <c r="F421" s="1">
        <v>45960.19248568287</v>
      </c>
      <c r="G421">
        <v>49.101993888888799</v>
      </c>
      <c r="H421">
        <v>143.03613115432199</v>
      </c>
      <c r="I421">
        <v>5.3417164532806302E-2</v>
      </c>
      <c r="J421">
        <v>2.3193794576669799</v>
      </c>
      <c r="K421" s="4">
        <f t="shared" si="18"/>
        <v>4.4760296522121983E-2</v>
      </c>
      <c r="L421" s="4">
        <f t="shared" si="19"/>
        <v>44.760296522121983</v>
      </c>
      <c r="M421" s="4">
        <v>2.13</v>
      </c>
      <c r="N421" s="4">
        <f t="shared" si="20"/>
        <v>2.1014223719306098</v>
      </c>
    </row>
    <row r="422" spans="1:14" x14ac:dyDescent="0.2">
      <c r="A422">
        <v>14</v>
      </c>
      <c r="B422" t="s">
        <v>20</v>
      </c>
      <c r="C422" s="10">
        <v>42.5</v>
      </c>
      <c r="D422">
        <v>8.6999999999999993</v>
      </c>
      <c r="E422">
        <v>3.3647987999828599</v>
      </c>
      <c r="F422" s="1">
        <v>45960.213319016206</v>
      </c>
      <c r="G422">
        <v>49.601993888888799</v>
      </c>
      <c r="H422">
        <v>144.70088998850301</v>
      </c>
      <c r="I422">
        <v>5.4561355602121997E-2</v>
      </c>
      <c r="J422">
        <v>2.3463740877007102</v>
      </c>
      <c r="K422" s="4">
        <f t="shared" si="18"/>
        <v>4.5281249504102249E-2</v>
      </c>
      <c r="L422" s="4">
        <f t="shared" si="19"/>
        <v>45.281249504102249</v>
      </c>
      <c r="M422" s="4">
        <v>2.13</v>
      </c>
      <c r="N422" s="4">
        <f t="shared" si="20"/>
        <v>2.1258802584085563</v>
      </c>
    </row>
    <row r="423" spans="1:14" x14ac:dyDescent="0.2">
      <c r="A423">
        <v>14</v>
      </c>
      <c r="B423" t="s">
        <v>20</v>
      </c>
      <c r="C423" s="10">
        <v>43</v>
      </c>
      <c r="D423">
        <v>8.6999999999999993</v>
      </c>
      <c r="E423">
        <v>3.5579289044812499</v>
      </c>
      <c r="F423" s="1">
        <v>45960.234152349534</v>
      </c>
      <c r="G423">
        <v>50.101993888888799</v>
      </c>
      <c r="H423">
        <v>146.43157191461901</v>
      </c>
      <c r="I423">
        <v>5.7693025855055202E-2</v>
      </c>
      <c r="J423">
        <v>2.374437683065</v>
      </c>
      <c r="K423" s="4">
        <f t="shared" si="18"/>
        <v>4.582283179924173E-2</v>
      </c>
      <c r="L423" s="4">
        <f t="shared" si="19"/>
        <v>45.822831799241733</v>
      </c>
      <c r="M423" s="4">
        <v>2.13</v>
      </c>
      <c r="N423" s="4">
        <f t="shared" si="20"/>
        <v>2.1513066572413959</v>
      </c>
    </row>
    <row r="424" spans="1:14" x14ac:dyDescent="0.2">
      <c r="A424">
        <v>14</v>
      </c>
      <c r="B424" t="s">
        <v>20</v>
      </c>
      <c r="C424" s="10">
        <v>43.5</v>
      </c>
      <c r="D424">
        <v>8.6999999999999993</v>
      </c>
      <c r="E424">
        <v>3.8438732512720102</v>
      </c>
      <c r="F424" s="1">
        <v>45960.25498568287</v>
      </c>
      <c r="G424">
        <v>50.601993888888799</v>
      </c>
      <c r="H424">
        <v>148.282022453557</v>
      </c>
      <c r="I424">
        <v>6.2329710576812303E-2</v>
      </c>
      <c r="J424">
        <v>2.4044433671729699</v>
      </c>
      <c r="K424" s="4">
        <f t="shared" si="18"/>
        <v>4.6401893286391598E-2</v>
      </c>
      <c r="L424" s="4">
        <f t="shared" si="19"/>
        <v>46.401893286391598</v>
      </c>
      <c r="M424" s="4">
        <v>2.13</v>
      </c>
      <c r="N424" s="4">
        <f t="shared" si="20"/>
        <v>2.1784926425535964</v>
      </c>
    </row>
    <row r="425" spans="1:14" x14ac:dyDescent="0.2">
      <c r="A425">
        <v>14</v>
      </c>
      <c r="B425" t="s">
        <v>20</v>
      </c>
      <c r="C425" s="10">
        <v>44</v>
      </c>
      <c r="D425">
        <v>8.1999999999999993</v>
      </c>
      <c r="E425">
        <v>4.12981759806277</v>
      </c>
      <c r="F425" s="1">
        <v>45960.275819016206</v>
      </c>
      <c r="G425">
        <v>51.101993888888799</v>
      </c>
      <c r="H425">
        <v>150.275445165891</v>
      </c>
      <c r="I425">
        <v>6.6966395298569403E-2</v>
      </c>
      <c r="J425">
        <v>2.4367673936418202</v>
      </c>
      <c r="K425" s="4">
        <f t="shared" si="18"/>
        <v>4.7025695055762269E-2</v>
      </c>
      <c r="L425" s="4">
        <f t="shared" si="19"/>
        <v>47.02569505576227</v>
      </c>
      <c r="M425" s="4">
        <v>2.13</v>
      </c>
      <c r="N425" s="4">
        <f t="shared" si="20"/>
        <v>2.2077791105991675</v>
      </c>
    </row>
    <row r="426" spans="1:14" x14ac:dyDescent="0.2">
      <c r="A426">
        <v>14</v>
      </c>
      <c r="B426" t="s">
        <v>20</v>
      </c>
      <c r="C426" s="10">
        <v>44.5</v>
      </c>
      <c r="D426">
        <v>8.1999999999999993</v>
      </c>
      <c r="E426">
        <v>4.5069696060832003</v>
      </c>
      <c r="F426" s="1">
        <v>45960.296652349534</v>
      </c>
      <c r="G426">
        <v>51.601993888888799</v>
      </c>
      <c r="H426">
        <v>152.43464196692699</v>
      </c>
      <c r="I426">
        <v>7.3082043231444793E-2</v>
      </c>
      <c r="J426">
        <v>2.4717795032743202</v>
      </c>
      <c r="K426" s="4">
        <f t="shared" si="18"/>
        <v>4.7701372510710459E-2</v>
      </c>
      <c r="L426" s="4">
        <f t="shared" si="19"/>
        <v>47.701372510710456</v>
      </c>
      <c r="M426" s="4">
        <v>2.13</v>
      </c>
      <c r="N426" s="4">
        <f t="shared" si="20"/>
        <v>2.2395010568408669</v>
      </c>
    </row>
    <row r="427" spans="1:14" x14ac:dyDescent="0.2">
      <c r="A427">
        <v>14</v>
      </c>
      <c r="B427" t="s">
        <v>20</v>
      </c>
      <c r="C427" s="10">
        <v>45</v>
      </c>
      <c r="D427">
        <v>8.3000000000000007</v>
      </c>
      <c r="E427">
        <v>5.6684421279084596</v>
      </c>
      <c r="F427" s="1">
        <v>45960.31748568287</v>
      </c>
      <c r="G427">
        <v>52.101993888888799</v>
      </c>
      <c r="H427">
        <v>154.97849490042501</v>
      </c>
      <c r="I427">
        <v>9.1915714738259394E-2</v>
      </c>
      <c r="J427">
        <v>2.5130289427667498</v>
      </c>
      <c r="K427" s="4">
        <f t="shared" si="18"/>
        <v>4.8497420409190001E-2</v>
      </c>
      <c r="L427" s="4">
        <f t="shared" si="19"/>
        <v>48.497420409189999</v>
      </c>
      <c r="M427" s="4">
        <v>2.13</v>
      </c>
      <c r="N427" s="4">
        <f t="shared" si="20"/>
        <v>2.2768741976145543</v>
      </c>
    </row>
    <row r="428" spans="1:14" x14ac:dyDescent="0.2">
      <c r="A428">
        <v>14</v>
      </c>
      <c r="B428" t="s">
        <v>20</v>
      </c>
      <c r="C428" s="10">
        <v>45.5</v>
      </c>
      <c r="D428">
        <v>8.3000000000000007</v>
      </c>
      <c r="E428">
        <v>6.82991464973371</v>
      </c>
      <c r="F428" s="1">
        <v>45960.338319016206</v>
      </c>
      <c r="G428">
        <v>52.601993888888799</v>
      </c>
      <c r="H428">
        <v>158.10308409483599</v>
      </c>
      <c r="I428">
        <v>0.11074938624507399</v>
      </c>
      <c r="J428">
        <v>2.56369521801258</v>
      </c>
      <c r="K428" s="4">
        <f t="shared" si="18"/>
        <v>4.9475198105797029E-2</v>
      </c>
      <c r="L428" s="4">
        <f t="shared" si="19"/>
        <v>49.475198105797027</v>
      </c>
      <c r="M428" s="4">
        <v>2.13</v>
      </c>
      <c r="N428" s="4">
        <f t="shared" si="20"/>
        <v>2.3227792537932879</v>
      </c>
    </row>
    <row r="429" spans="1:14" x14ac:dyDescent="0.2">
      <c r="A429">
        <v>14</v>
      </c>
      <c r="B429" t="s">
        <v>20</v>
      </c>
      <c r="C429" s="10">
        <v>46</v>
      </c>
      <c r="D429">
        <v>8</v>
      </c>
      <c r="E429">
        <v>7.9913871715589702</v>
      </c>
      <c r="F429" s="1">
        <v>45960.359152349534</v>
      </c>
      <c r="G429">
        <v>53.101993888888799</v>
      </c>
      <c r="H429">
        <v>161.80840955015901</v>
      </c>
      <c r="I429">
        <v>0.129583057751888</v>
      </c>
      <c r="J429">
        <v>2.6237783290118202</v>
      </c>
      <c r="K429" s="4">
        <f t="shared" si="18"/>
        <v>5.0634705600531266E-2</v>
      </c>
      <c r="L429" s="4">
        <f t="shared" si="19"/>
        <v>50.634705600531262</v>
      </c>
      <c r="M429" s="4">
        <v>2.13</v>
      </c>
      <c r="N429" s="4">
        <f t="shared" si="20"/>
        <v>2.377216225377055</v>
      </c>
    </row>
    <row r="430" spans="1:14" x14ac:dyDescent="0.2">
      <c r="A430">
        <v>14</v>
      </c>
      <c r="B430" t="s">
        <v>20</v>
      </c>
      <c r="C430" s="10">
        <v>46.5</v>
      </c>
      <c r="D430">
        <v>8</v>
      </c>
      <c r="E430">
        <v>8.6775920645888895</v>
      </c>
      <c r="F430" s="1">
        <v>45960.37998568287</v>
      </c>
      <c r="G430">
        <v>53.601993888888799</v>
      </c>
      <c r="H430">
        <v>165.975654359196</v>
      </c>
      <c r="I430">
        <v>0.14071010320397001</v>
      </c>
      <c r="J430">
        <v>2.69135161925078</v>
      </c>
      <c r="K430" s="4">
        <f t="shared" si="18"/>
        <v>5.1938761518623207E-2</v>
      </c>
      <c r="L430" s="4">
        <f t="shared" si="19"/>
        <v>51.93876151862321</v>
      </c>
      <c r="M430" s="4">
        <v>2.13</v>
      </c>
      <c r="N430" s="4">
        <f t="shared" si="20"/>
        <v>2.4384395079165828</v>
      </c>
    </row>
    <row r="431" spans="1:14" x14ac:dyDescent="0.2">
      <c r="A431">
        <v>14</v>
      </c>
      <c r="B431" t="s">
        <v>20</v>
      </c>
      <c r="C431" s="10">
        <v>47</v>
      </c>
      <c r="D431">
        <v>7.3</v>
      </c>
      <c r="E431">
        <v>9.0955850698368508</v>
      </c>
      <c r="F431" s="1">
        <v>45960.400819016206</v>
      </c>
      <c r="G431">
        <v>54.101993888888799</v>
      </c>
      <c r="H431">
        <v>170.41894864280201</v>
      </c>
      <c r="I431">
        <v>0.14748800178104099</v>
      </c>
      <c r="J431">
        <v>2.7634011454970402</v>
      </c>
      <c r="K431" s="4">
        <f t="shared" si="18"/>
        <v>5.3329201598792036E-2</v>
      </c>
      <c r="L431" s="4">
        <f t="shared" si="19"/>
        <v>53.329201598792039</v>
      </c>
      <c r="M431" s="4">
        <v>2.13</v>
      </c>
      <c r="N431" s="4">
        <f t="shared" si="20"/>
        <v>2.5037183849198139</v>
      </c>
    </row>
    <row r="432" spans="1:14" x14ac:dyDescent="0.2">
      <c r="A432">
        <v>14</v>
      </c>
      <c r="B432" t="s">
        <v>20</v>
      </c>
      <c r="C432" s="10">
        <v>47.5</v>
      </c>
      <c r="D432">
        <v>7.3</v>
      </c>
      <c r="E432">
        <v>9.5135780750848102</v>
      </c>
      <c r="F432" s="1">
        <v>45960.421652349534</v>
      </c>
      <c r="G432">
        <v>54.601993888888799</v>
      </c>
      <c r="H432">
        <v>175.071239429033</v>
      </c>
      <c r="I432">
        <v>0.154265900358112</v>
      </c>
      <c r="J432">
        <v>2.8388396210318301</v>
      </c>
      <c r="K432" s="4">
        <f t="shared" si="18"/>
        <v>5.4785042954527297E-2</v>
      </c>
      <c r="L432" s="4">
        <f t="shared" si="19"/>
        <v>54.785042954527299</v>
      </c>
      <c r="M432" s="4">
        <v>2.13</v>
      </c>
      <c r="N432" s="4">
        <f t="shared" si="20"/>
        <v>2.5720677443440048</v>
      </c>
    </row>
    <row r="433" spans="1:14" x14ac:dyDescent="0.2">
      <c r="A433">
        <v>14</v>
      </c>
      <c r="B433" t="s">
        <v>20</v>
      </c>
      <c r="C433" s="10">
        <v>48</v>
      </c>
      <c r="D433">
        <v>8</v>
      </c>
      <c r="E433">
        <v>9.80597767747558</v>
      </c>
      <c r="F433" s="1">
        <v>45960.44248568287</v>
      </c>
      <c r="G433">
        <v>55.101993888888799</v>
      </c>
      <c r="H433">
        <v>179.90112836717299</v>
      </c>
      <c r="I433">
        <v>0.15900725924234699</v>
      </c>
      <c r="J433">
        <v>2.9171579109319401</v>
      </c>
      <c r="K433" s="4">
        <f t="shared" si="18"/>
        <v>5.6296460099939438E-2</v>
      </c>
      <c r="L433" s="4">
        <f t="shared" si="19"/>
        <v>56.296460099939438</v>
      </c>
      <c r="M433" s="4">
        <v>2.13</v>
      </c>
      <c r="N433" s="4">
        <f t="shared" si="20"/>
        <v>2.6430262957718047</v>
      </c>
    </row>
    <row r="434" spans="1:14" x14ac:dyDescent="0.2">
      <c r="A434">
        <v>14</v>
      </c>
      <c r="B434" t="s">
        <v>20</v>
      </c>
      <c r="C434" s="10">
        <v>48.5</v>
      </c>
      <c r="D434">
        <v>8</v>
      </c>
      <c r="E434">
        <v>9.5022455607123497</v>
      </c>
      <c r="F434" s="1">
        <v>45960.463319016206</v>
      </c>
      <c r="G434">
        <v>55.601993888888799</v>
      </c>
      <c r="H434">
        <v>184.72818417671999</v>
      </c>
      <c r="I434">
        <v>0.15408213978777899</v>
      </c>
      <c r="J434">
        <v>2.9954302606894698</v>
      </c>
      <c r="K434" s="4">
        <f t="shared" si="18"/>
        <v>5.7806990674420994E-2</v>
      </c>
      <c r="L434" s="4">
        <f t="shared" si="19"/>
        <v>57.806990674420994</v>
      </c>
      <c r="M434" s="4">
        <v>2.13</v>
      </c>
      <c r="N434" s="4">
        <f t="shared" si="20"/>
        <v>2.7139432241512202</v>
      </c>
    </row>
    <row r="435" spans="1:14" x14ac:dyDescent="0.2">
      <c r="A435">
        <v>14</v>
      </c>
      <c r="B435" t="s">
        <v>20</v>
      </c>
      <c r="C435" s="10">
        <v>49</v>
      </c>
      <c r="D435">
        <v>9.4</v>
      </c>
      <c r="E435">
        <v>9.1985134439491105</v>
      </c>
      <c r="F435" s="1">
        <v>45960.484152349534</v>
      </c>
      <c r="G435">
        <v>56.101993888888799</v>
      </c>
      <c r="H435">
        <v>189.40337392788501</v>
      </c>
      <c r="I435">
        <v>0.14915702033320999</v>
      </c>
      <c r="J435">
        <v>3.0712400507197199</v>
      </c>
      <c r="K435" s="4">
        <f t="shared" si="18"/>
        <v>5.9269997803253066E-2</v>
      </c>
      <c r="L435" s="4">
        <f t="shared" si="19"/>
        <v>59.269997803253069</v>
      </c>
      <c r="M435" s="4">
        <v>2.13</v>
      </c>
      <c r="N435" s="4">
        <f t="shared" si="20"/>
        <v>2.7826290048475619</v>
      </c>
    </row>
    <row r="436" spans="1:14" x14ac:dyDescent="0.2">
      <c r="A436">
        <v>14</v>
      </c>
      <c r="B436" t="s">
        <v>20</v>
      </c>
      <c r="C436" s="10">
        <v>49.5</v>
      </c>
      <c r="D436">
        <v>9.4</v>
      </c>
      <c r="E436">
        <v>8.8947813271858802</v>
      </c>
      <c r="F436" s="1">
        <v>45960.50498568287</v>
      </c>
      <c r="G436">
        <v>56.601993888888799</v>
      </c>
      <c r="H436">
        <v>193.92669762066899</v>
      </c>
      <c r="I436">
        <v>0.14423190087864199</v>
      </c>
      <c r="J436">
        <v>3.1445872810226798</v>
      </c>
      <c r="K436" s="4">
        <f t="shared" si="18"/>
        <v>6.0685481486435947E-2</v>
      </c>
      <c r="L436" s="4">
        <f t="shared" si="19"/>
        <v>60.685481486435947</v>
      </c>
      <c r="M436" s="4">
        <v>2.13</v>
      </c>
      <c r="N436" s="4">
        <f t="shared" si="20"/>
        <v>2.8490836378608426</v>
      </c>
    </row>
    <row r="437" spans="1:14" x14ac:dyDescent="0.2">
      <c r="A437">
        <v>14</v>
      </c>
      <c r="B437" t="s">
        <v>20</v>
      </c>
      <c r="C437" s="10">
        <v>50</v>
      </c>
      <c r="D437">
        <v>9.9</v>
      </c>
      <c r="E437">
        <v>7.6938968542806201</v>
      </c>
      <c r="F437" s="1">
        <v>45960.525819016206</v>
      </c>
      <c r="G437">
        <v>57.101993888888799</v>
      </c>
      <c r="H437">
        <v>198.073867166035</v>
      </c>
      <c r="I437">
        <v>0.124759151196377</v>
      </c>
      <c r="J437">
        <v>3.21183504404144</v>
      </c>
      <c r="K437" s="4">
        <f t="shared" si="18"/>
        <v>6.198325525226734E-2</v>
      </c>
      <c r="L437" s="4">
        <f t="shared" si="19"/>
        <v>61.983255252267341</v>
      </c>
      <c r="M437" s="4">
        <v>2.13</v>
      </c>
      <c r="N437" s="4">
        <f t="shared" si="20"/>
        <v>2.9100119836745231</v>
      </c>
    </row>
    <row r="438" spans="1:14" x14ac:dyDescent="0.2">
      <c r="A438">
        <v>14</v>
      </c>
      <c r="B438" t="s">
        <v>20</v>
      </c>
      <c r="C438" s="10">
        <v>50.5</v>
      </c>
      <c r="D438">
        <v>9.9</v>
      </c>
      <c r="E438">
        <v>6.1256318594077799</v>
      </c>
      <c r="F438" s="1">
        <v>45960.546652349534</v>
      </c>
      <c r="G438">
        <v>57.601993888888799</v>
      </c>
      <c r="H438">
        <v>201.528749344457</v>
      </c>
      <c r="I438">
        <v>9.9329201547069701E-2</v>
      </c>
      <c r="J438">
        <v>3.2678571322273</v>
      </c>
      <c r="K438" s="4">
        <f t="shared" si="18"/>
        <v>6.3064391532360931E-2</v>
      </c>
      <c r="L438" s="4">
        <f t="shared" si="19"/>
        <v>63.064391532360929</v>
      </c>
      <c r="M438" s="4">
        <v>2.13</v>
      </c>
      <c r="N438" s="4">
        <f t="shared" si="20"/>
        <v>2.960769555509903</v>
      </c>
    </row>
    <row r="439" spans="1:14" x14ac:dyDescent="0.2">
      <c r="A439">
        <v>14</v>
      </c>
      <c r="B439" t="s">
        <v>20</v>
      </c>
      <c r="C439" s="10">
        <v>51</v>
      </c>
      <c r="D439">
        <v>10</v>
      </c>
      <c r="E439">
        <v>4.5573668645349397</v>
      </c>
      <c r="F439" s="1">
        <v>45960.56748568287</v>
      </c>
      <c r="G439">
        <v>58.101993888888799</v>
      </c>
      <c r="H439">
        <v>204.199499025443</v>
      </c>
      <c r="I439">
        <v>7.3899251897761406E-2</v>
      </c>
      <c r="J439">
        <v>3.3111642455885102</v>
      </c>
      <c r="K439" s="4">
        <f t="shared" si="18"/>
        <v>6.3900149230031886E-2</v>
      </c>
      <c r="L439" s="4">
        <f t="shared" si="19"/>
        <v>63.900149230031886</v>
      </c>
      <c r="M439" s="4">
        <v>2.13</v>
      </c>
      <c r="N439" s="4">
        <f t="shared" si="20"/>
        <v>3.0000070061047834</v>
      </c>
    </row>
    <row r="440" spans="1:14" x14ac:dyDescent="0.2">
      <c r="A440">
        <v>14</v>
      </c>
      <c r="B440" t="s">
        <v>20</v>
      </c>
      <c r="C440" s="10">
        <v>51.5</v>
      </c>
      <c r="D440">
        <v>10</v>
      </c>
      <c r="E440">
        <v>3.3699381460172502</v>
      </c>
      <c r="F440" s="1">
        <v>45960.588319016206</v>
      </c>
      <c r="G440">
        <v>58.601993888888799</v>
      </c>
      <c r="H440">
        <v>206.181325278081</v>
      </c>
      <c r="I440">
        <v>5.4644691843963797E-2</v>
      </c>
      <c r="J440">
        <v>3.3433002315239402</v>
      </c>
      <c r="K440" s="4">
        <f t="shared" si="18"/>
        <v>6.4520322119269891E-2</v>
      </c>
      <c r="L440" s="4">
        <f t="shared" si="19"/>
        <v>64.520322119269892</v>
      </c>
      <c r="M440" s="4">
        <v>2.13</v>
      </c>
      <c r="N440" s="4">
        <f t="shared" si="20"/>
        <v>3.0291231041910747</v>
      </c>
    </row>
    <row r="441" spans="1:14" x14ac:dyDescent="0.2">
      <c r="A441">
        <v>14</v>
      </c>
      <c r="B441" t="s">
        <v>20</v>
      </c>
      <c r="C441" s="10">
        <v>52</v>
      </c>
      <c r="D441">
        <v>8.9</v>
      </c>
      <c r="E441">
        <v>3.3606530731829101</v>
      </c>
      <c r="F441" s="1">
        <v>45960.609152349534</v>
      </c>
      <c r="G441">
        <v>59.101993888888799</v>
      </c>
      <c r="H441">
        <v>207.86397308288099</v>
      </c>
      <c r="I441">
        <v>5.4494131233710302E-2</v>
      </c>
      <c r="J441">
        <v>3.3705849372933598</v>
      </c>
      <c r="K441" s="4">
        <f t="shared" si="18"/>
        <v>6.5046873096825941E-2</v>
      </c>
      <c r="L441" s="4">
        <f t="shared" si="19"/>
        <v>65.046873096825948</v>
      </c>
      <c r="M441" s="4">
        <v>2.13</v>
      </c>
      <c r="N441" s="4">
        <f t="shared" si="20"/>
        <v>3.0538438073627203</v>
      </c>
    </row>
    <row r="442" spans="1:14" x14ac:dyDescent="0.2">
      <c r="A442">
        <v>14</v>
      </c>
      <c r="B442" t="s">
        <v>20</v>
      </c>
      <c r="C442" s="10">
        <v>52.5</v>
      </c>
      <c r="D442">
        <v>8.9</v>
      </c>
      <c r="E442">
        <v>3.3513680003485802</v>
      </c>
      <c r="F442" s="1">
        <v>45960.62998568287</v>
      </c>
      <c r="G442">
        <v>59.601993888888799</v>
      </c>
      <c r="H442">
        <v>209.54197835126399</v>
      </c>
      <c r="I442">
        <v>5.4343570623456801E-2</v>
      </c>
      <c r="J442">
        <v>3.3977943627576499</v>
      </c>
      <c r="K442" s="4">
        <f t="shared" si="18"/>
        <v>6.5571971285461036E-2</v>
      </c>
      <c r="L442" s="4">
        <f t="shared" si="19"/>
        <v>65.571971285461032</v>
      </c>
      <c r="M442" s="4">
        <v>2.13</v>
      </c>
      <c r="N442" s="4">
        <f t="shared" si="20"/>
        <v>3.0784963044817388</v>
      </c>
    </row>
    <row r="443" spans="1:14" x14ac:dyDescent="0.2">
      <c r="A443">
        <v>14</v>
      </c>
      <c r="B443" t="s">
        <v>20</v>
      </c>
      <c r="C443" s="10">
        <v>53</v>
      </c>
      <c r="D443">
        <v>7.6</v>
      </c>
      <c r="E443">
        <v>3.3420829275142401</v>
      </c>
      <c r="F443" s="1">
        <v>45960.650819016206</v>
      </c>
      <c r="G443">
        <v>60.101993888888799</v>
      </c>
      <c r="H443">
        <v>211.21534108322999</v>
      </c>
      <c r="I443">
        <v>5.4193010013203202E-2</v>
      </c>
      <c r="J443">
        <v>3.4249285079168201</v>
      </c>
      <c r="K443" s="4">
        <f t="shared" si="18"/>
        <v>6.6095616685175163E-2</v>
      </c>
      <c r="L443" s="4">
        <f t="shared" si="19"/>
        <v>66.095616685175159</v>
      </c>
      <c r="M443" s="4">
        <v>2.13</v>
      </c>
      <c r="N443" s="4">
        <f t="shared" si="20"/>
        <v>3.1030805955481302</v>
      </c>
    </row>
    <row r="444" spans="1:14" x14ac:dyDescent="0.2">
      <c r="A444">
        <v>14</v>
      </c>
      <c r="B444" t="s">
        <v>20</v>
      </c>
      <c r="C444" s="10">
        <v>53.5</v>
      </c>
      <c r="D444">
        <v>7.6</v>
      </c>
      <c r="E444">
        <v>3.5660176490850901</v>
      </c>
      <c r="F444" s="1">
        <v>45960.671652349534</v>
      </c>
      <c r="G444">
        <v>60.601993888888799</v>
      </c>
      <c r="H444">
        <v>212.94236622738001</v>
      </c>
      <c r="I444">
        <v>5.7824187596644899E-2</v>
      </c>
      <c r="J444">
        <v>3.45293280731928</v>
      </c>
      <c r="K444" s="4">
        <f t="shared" si="18"/>
        <v>6.6636054663534033E-2</v>
      </c>
      <c r="L444" s="4">
        <f t="shared" si="19"/>
        <v>66.63605466353404</v>
      </c>
      <c r="M444" s="4">
        <v>2.13</v>
      </c>
      <c r="N444" s="4">
        <f t="shared" si="20"/>
        <v>3.128453270588452</v>
      </c>
    </row>
    <row r="445" spans="1:14" x14ac:dyDescent="0.2">
      <c r="A445">
        <v>14</v>
      </c>
      <c r="B445" t="s">
        <v>20</v>
      </c>
      <c r="C445" s="10">
        <v>54</v>
      </c>
      <c r="D445">
        <v>6.7</v>
      </c>
      <c r="E445">
        <v>3.85602243624276</v>
      </c>
      <c r="F445" s="1">
        <v>45960.69248568287</v>
      </c>
      <c r="G445">
        <v>61.101993888888799</v>
      </c>
      <c r="H445">
        <v>214.79787624871199</v>
      </c>
      <c r="I445">
        <v>6.2526713738329201E-2</v>
      </c>
      <c r="J445">
        <v>3.4830205326530201</v>
      </c>
      <c r="K445" s="4">
        <f t="shared" si="18"/>
        <v>6.7216699414509445E-2</v>
      </c>
      <c r="L445" s="4">
        <f t="shared" si="19"/>
        <v>67.216699414509449</v>
      </c>
      <c r="M445" s="4">
        <v>2.13</v>
      </c>
      <c r="N445" s="4">
        <f t="shared" si="20"/>
        <v>3.1557135875356552</v>
      </c>
    </row>
    <row r="446" spans="1:14" x14ac:dyDescent="0.2">
      <c r="A446">
        <v>14</v>
      </c>
      <c r="B446" t="s">
        <v>20</v>
      </c>
      <c r="C446" s="10">
        <v>54.5</v>
      </c>
      <c r="D446">
        <v>6.7</v>
      </c>
      <c r="E446">
        <v>4.1460272234004298</v>
      </c>
      <c r="F446" s="1">
        <v>45960.713319016206</v>
      </c>
      <c r="G446">
        <v>61.601993888888799</v>
      </c>
      <c r="H446">
        <v>216.79838866362201</v>
      </c>
      <c r="I446">
        <v>6.7229239880013503E-2</v>
      </c>
      <c r="J446">
        <v>3.5154595210576098</v>
      </c>
      <c r="K446" s="4">
        <f t="shared" si="18"/>
        <v>6.7842719764507231E-2</v>
      </c>
      <c r="L446" s="4">
        <f t="shared" si="19"/>
        <v>67.842719764507237</v>
      </c>
      <c r="M446" s="4">
        <v>2.13</v>
      </c>
      <c r="N446" s="4">
        <f t="shared" si="20"/>
        <v>3.1851042142961146</v>
      </c>
    </row>
    <row r="447" spans="1:14" x14ac:dyDescent="0.2">
      <c r="A447">
        <v>14</v>
      </c>
      <c r="B447" t="s">
        <v>20</v>
      </c>
      <c r="C447" s="10">
        <v>55</v>
      </c>
      <c r="D447">
        <v>5.9</v>
      </c>
      <c r="E447">
        <v>4.4444995600313799</v>
      </c>
      <c r="F447" s="1">
        <v>45960.734152349534</v>
      </c>
      <c r="G447">
        <v>62.101993888888799</v>
      </c>
      <c r="H447">
        <v>218.94602035948</v>
      </c>
      <c r="I447">
        <v>7.2069070212929798E-2</v>
      </c>
      <c r="J447">
        <v>3.5502840985808399</v>
      </c>
      <c r="K447" s="4">
        <f t="shared" si="18"/>
        <v>6.8514778151092082E-2</v>
      </c>
      <c r="L447" s="4">
        <f t="shared" si="19"/>
        <v>68.514778151092088</v>
      </c>
      <c r="M447" s="4">
        <v>2.13</v>
      </c>
      <c r="N447" s="4">
        <f t="shared" si="20"/>
        <v>3.2166562512249808</v>
      </c>
    </row>
    <row r="448" spans="1:14" x14ac:dyDescent="0.2">
      <c r="A448">
        <v>14</v>
      </c>
      <c r="B448" t="s">
        <v>20</v>
      </c>
      <c r="C448" s="10">
        <v>55.5</v>
      </c>
      <c r="D448">
        <v>5.9</v>
      </c>
      <c r="E448">
        <v>4.7614235327953196</v>
      </c>
      <c r="F448" s="1">
        <v>45960.75498568287</v>
      </c>
      <c r="G448">
        <v>62.601993888888799</v>
      </c>
      <c r="H448">
        <v>221.24750113268701</v>
      </c>
      <c r="I448">
        <v>7.7208100093973095E-2</v>
      </c>
      <c r="J448">
        <v>3.58760339115757</v>
      </c>
      <c r="K448" s="4">
        <f t="shared" si="18"/>
        <v>6.9234980529451748E-2</v>
      </c>
      <c r="L448" s="4">
        <f t="shared" si="19"/>
        <v>69.234980529451747</v>
      </c>
      <c r="M448" s="4">
        <v>2.13</v>
      </c>
      <c r="N448" s="4">
        <f t="shared" si="20"/>
        <v>3.250468569457829</v>
      </c>
    </row>
    <row r="449" spans="1:14" x14ac:dyDescent="0.2">
      <c r="A449">
        <v>14</v>
      </c>
      <c r="B449" t="s">
        <v>20</v>
      </c>
      <c r="C449" s="10">
        <v>56</v>
      </c>
      <c r="D449">
        <v>5.9</v>
      </c>
      <c r="E449">
        <v>5.0783475055592602</v>
      </c>
      <c r="F449" s="1">
        <v>45960.775819016206</v>
      </c>
      <c r="G449">
        <v>63.101993888888799</v>
      </c>
      <c r="H449">
        <v>223.70744389227599</v>
      </c>
      <c r="I449">
        <v>8.2347129975016406E-2</v>
      </c>
      <c r="J449">
        <v>3.6274921986748199</v>
      </c>
      <c r="K449" s="4">
        <f t="shared" si="18"/>
        <v>7.0004770417209927E-2</v>
      </c>
      <c r="L449" s="4">
        <f t="shared" si="19"/>
        <v>70.004770417209926</v>
      </c>
      <c r="M449" s="4">
        <v>2.13</v>
      </c>
      <c r="N449" s="4">
        <f t="shared" si="20"/>
        <v>3.2866089397751139</v>
      </c>
    </row>
    <row r="450" spans="1:14" x14ac:dyDescent="0.2">
      <c r="A450">
        <v>14</v>
      </c>
      <c r="B450" t="s">
        <v>20</v>
      </c>
      <c r="C450" s="10">
        <v>56.5</v>
      </c>
      <c r="D450">
        <v>5.9</v>
      </c>
      <c r="E450">
        <v>5.3952714783231999</v>
      </c>
      <c r="F450" s="1">
        <v>45960.796652349534</v>
      </c>
      <c r="G450">
        <v>63.601993888888799</v>
      </c>
      <c r="H450">
        <v>226.32584863824599</v>
      </c>
      <c r="I450">
        <v>8.7486159856059703E-2</v>
      </c>
      <c r="J450">
        <v>3.6699505211325798</v>
      </c>
      <c r="K450" s="4">
        <f t="shared" ref="K450:K513" si="21">(H450*0.0008235)*0.38</f>
        <v>7.0824147814366314E-2</v>
      </c>
      <c r="L450" s="4">
        <f t="shared" ref="L450:L513" si="22">K450*1000</f>
        <v>70.824147814366313</v>
      </c>
      <c r="M450" s="4">
        <v>2.13</v>
      </c>
      <c r="N450" s="4">
        <f t="shared" ref="N450:N513" si="23">(K450/M450)*100</f>
        <v>3.3250773621768226</v>
      </c>
    </row>
    <row r="451" spans="1:14" x14ac:dyDescent="0.2">
      <c r="A451">
        <v>14</v>
      </c>
      <c r="B451" t="s">
        <v>20</v>
      </c>
      <c r="C451" s="10">
        <v>57</v>
      </c>
      <c r="D451">
        <v>5.4</v>
      </c>
      <c r="E451">
        <v>5.4050672769263199</v>
      </c>
      <c r="F451" s="1">
        <v>45960.81748568287</v>
      </c>
      <c r="G451">
        <v>64.101993888888799</v>
      </c>
      <c r="H451">
        <v>229.02593332705899</v>
      </c>
      <c r="I451">
        <v>8.7645002058153398E-2</v>
      </c>
      <c r="J451">
        <v>3.71373331161114</v>
      </c>
      <c r="K451" s="4">
        <f t="shared" si="21"/>
        <v>7.1669085316036565E-2</v>
      </c>
      <c r="L451" s="4">
        <f t="shared" si="22"/>
        <v>71.669085316036572</v>
      </c>
      <c r="M451" s="4">
        <v>2.13</v>
      </c>
      <c r="N451" s="4">
        <f t="shared" si="23"/>
        <v>3.3647457894852852</v>
      </c>
    </row>
    <row r="452" spans="1:14" x14ac:dyDescent="0.2">
      <c r="A452">
        <v>14</v>
      </c>
      <c r="B452" t="s">
        <v>20</v>
      </c>
      <c r="C452" s="10">
        <v>57.5</v>
      </c>
      <c r="D452">
        <v>5.4</v>
      </c>
      <c r="E452">
        <v>5.3607341123571297</v>
      </c>
      <c r="F452" s="1">
        <v>45960.838319016206</v>
      </c>
      <c r="G452">
        <v>64.601993888888799</v>
      </c>
      <c r="H452">
        <v>231.71738367437999</v>
      </c>
      <c r="I452">
        <v>8.6926124734183999E-2</v>
      </c>
      <c r="J452">
        <v>3.7573760933092202</v>
      </c>
      <c r="K452" s="4">
        <f t="shared" si="21"/>
        <v>7.2511320873223734E-2</v>
      </c>
      <c r="L452" s="4">
        <f t="shared" si="22"/>
        <v>72.511320873223738</v>
      </c>
      <c r="M452" s="4">
        <v>2.13</v>
      </c>
      <c r="N452" s="4">
        <f t="shared" si="23"/>
        <v>3.4042873649400813</v>
      </c>
    </row>
    <row r="453" spans="1:14" x14ac:dyDescent="0.2">
      <c r="A453">
        <v>14</v>
      </c>
      <c r="B453" t="s">
        <v>20</v>
      </c>
      <c r="C453" s="10">
        <v>58</v>
      </c>
      <c r="D453">
        <v>5.3</v>
      </c>
      <c r="E453">
        <v>5.3164009477879297</v>
      </c>
      <c r="F453" s="1">
        <v>45960.859152349534</v>
      </c>
      <c r="G453">
        <v>65.101993888888799</v>
      </c>
      <c r="H453">
        <v>234.38666743941599</v>
      </c>
      <c r="I453">
        <v>8.6207247410214599E-2</v>
      </c>
      <c r="J453">
        <v>3.8006594363453199</v>
      </c>
      <c r="K453" s="4">
        <f t="shared" si="21"/>
        <v>7.3346619841816452E-2</v>
      </c>
      <c r="L453" s="4">
        <f t="shared" si="22"/>
        <v>73.346619841816448</v>
      </c>
      <c r="M453" s="4">
        <v>2.13</v>
      </c>
      <c r="N453" s="4">
        <f t="shared" si="23"/>
        <v>3.4435032789585192</v>
      </c>
    </row>
    <row r="454" spans="1:14" x14ac:dyDescent="0.2">
      <c r="A454">
        <v>14</v>
      </c>
      <c r="B454" t="s">
        <v>20</v>
      </c>
      <c r="C454" s="10">
        <v>58.5</v>
      </c>
      <c r="D454">
        <v>5.3</v>
      </c>
      <c r="E454">
        <v>5.43001399675925</v>
      </c>
      <c r="F454" s="1">
        <v>45960.87998568287</v>
      </c>
      <c r="G454">
        <v>65.601993888888799</v>
      </c>
      <c r="H454">
        <v>237.073271175553</v>
      </c>
      <c r="I454">
        <v>8.8049521594928695E-2</v>
      </c>
      <c r="J454">
        <v>3.8442236285966098</v>
      </c>
      <c r="K454" s="4">
        <f t="shared" si="21"/>
        <v>7.4187338748965811E-2</v>
      </c>
      <c r="L454" s="4">
        <f t="shared" si="22"/>
        <v>74.187338748965814</v>
      </c>
      <c r="M454" s="4">
        <v>2.13</v>
      </c>
      <c r="N454" s="4">
        <f t="shared" si="23"/>
        <v>3.4829736501861888</v>
      </c>
    </row>
    <row r="455" spans="1:14" x14ac:dyDescent="0.2">
      <c r="A455">
        <v>14</v>
      </c>
      <c r="B455" t="s">
        <v>20</v>
      </c>
      <c r="C455" s="10">
        <v>59</v>
      </c>
      <c r="D455">
        <v>5.0999999999999996</v>
      </c>
      <c r="E455">
        <v>5.7952150867220604</v>
      </c>
      <c r="F455" s="1">
        <v>45960.900819016206</v>
      </c>
      <c r="G455">
        <v>66.101993888888799</v>
      </c>
      <c r="H455">
        <v>239.87957844642301</v>
      </c>
      <c r="I455">
        <v>9.3971381331637099E-2</v>
      </c>
      <c r="J455">
        <v>3.8897288543282502</v>
      </c>
      <c r="K455" s="4">
        <f t="shared" si="21"/>
        <v>7.5065516483239156E-2</v>
      </c>
      <c r="L455" s="4">
        <f t="shared" si="22"/>
        <v>75.065516483239151</v>
      </c>
      <c r="M455" s="4">
        <v>2.13</v>
      </c>
      <c r="N455" s="4">
        <f t="shared" si="23"/>
        <v>3.5242026517952656</v>
      </c>
    </row>
    <row r="456" spans="1:14" x14ac:dyDescent="0.2">
      <c r="A456">
        <v>14</v>
      </c>
      <c r="B456" t="s">
        <v>20</v>
      </c>
      <c r="C456" s="10">
        <v>59.5</v>
      </c>
      <c r="D456">
        <v>5.0999999999999996</v>
      </c>
      <c r="E456">
        <v>6.16041617668487</v>
      </c>
      <c r="F456" s="1">
        <v>45960.921652349534</v>
      </c>
      <c r="G456">
        <v>66.601993888888799</v>
      </c>
      <c r="H456">
        <v>242.86848626227501</v>
      </c>
      <c r="I456">
        <v>9.9893241068345504E-2</v>
      </c>
      <c r="J456">
        <v>3.9381950099282399</v>
      </c>
      <c r="K456" s="4">
        <f t="shared" si="21"/>
        <v>7.6000835406053721E-2</v>
      </c>
      <c r="L456" s="4">
        <f t="shared" si="22"/>
        <v>76.000835406053724</v>
      </c>
      <c r="M456" s="4">
        <v>2.13</v>
      </c>
      <c r="N456" s="4">
        <f t="shared" si="23"/>
        <v>3.5681143383123817</v>
      </c>
    </row>
    <row r="457" spans="1:14" x14ac:dyDescent="0.2">
      <c r="A457">
        <v>14</v>
      </c>
      <c r="B457" t="s">
        <v>20</v>
      </c>
      <c r="C457" s="10">
        <v>60</v>
      </c>
      <c r="D457">
        <v>4.5999999999999996</v>
      </c>
      <c r="E457">
        <v>6.5256172666476804</v>
      </c>
      <c r="F457" s="1">
        <v>45960.94248568287</v>
      </c>
      <c r="G457">
        <v>67.101993888888799</v>
      </c>
      <c r="H457">
        <v>246.03999462310799</v>
      </c>
      <c r="I457">
        <v>0.105815100805054</v>
      </c>
      <c r="J457">
        <v>3.98962209539659</v>
      </c>
      <c r="K457" s="4">
        <f t="shared" si="21"/>
        <v>7.6993295517409188E-2</v>
      </c>
      <c r="L457" s="4">
        <f t="shared" si="22"/>
        <v>76.993295517409194</v>
      </c>
      <c r="M457" s="4">
        <v>2.13</v>
      </c>
      <c r="N457" s="4">
        <f t="shared" si="23"/>
        <v>3.6147087097375206</v>
      </c>
    </row>
    <row r="458" spans="1:14" x14ac:dyDescent="0.2">
      <c r="A458">
        <v>14</v>
      </c>
      <c r="B458" t="s">
        <v>20</v>
      </c>
      <c r="C458" s="10">
        <v>60.5</v>
      </c>
      <c r="D458">
        <v>4.5999999999999996</v>
      </c>
      <c r="E458">
        <v>6.8067301624679502</v>
      </c>
      <c r="F458" s="1">
        <v>45960.963319016206</v>
      </c>
      <c r="G458">
        <v>67.601993888888799</v>
      </c>
      <c r="H458">
        <v>249.37308148038699</v>
      </c>
      <c r="I458">
        <v>0.11037344190802501</v>
      </c>
      <c r="J458">
        <v>4.0436692310748601</v>
      </c>
      <c r="K458" s="4">
        <f t="shared" si="21"/>
        <v>7.8036318387657497E-2</v>
      </c>
      <c r="L458" s="4">
        <f t="shared" si="22"/>
        <v>78.036318387657502</v>
      </c>
      <c r="M458" s="4">
        <v>2.13</v>
      </c>
      <c r="N458" s="4">
        <f t="shared" si="23"/>
        <v>3.6636769196083336</v>
      </c>
    </row>
    <row r="459" spans="1:14" x14ac:dyDescent="0.2">
      <c r="A459">
        <v>14</v>
      </c>
      <c r="B459" t="s">
        <v>20</v>
      </c>
      <c r="C459" s="10">
        <v>61</v>
      </c>
      <c r="D459">
        <v>4.2</v>
      </c>
      <c r="E459">
        <v>7.0805601190555896</v>
      </c>
      <c r="F459" s="1">
        <v>45960.984152349534</v>
      </c>
      <c r="G459">
        <v>68.101993888888799</v>
      </c>
      <c r="H459">
        <v>252.84490405076801</v>
      </c>
      <c r="I459">
        <v>0.114813687677243</v>
      </c>
      <c r="J459">
        <v>4.0999660134711799</v>
      </c>
      <c r="K459" s="4">
        <f t="shared" si="21"/>
        <v>7.9122755824606844E-2</v>
      </c>
      <c r="L459" s="4">
        <f t="shared" si="22"/>
        <v>79.122755824606841</v>
      </c>
      <c r="M459" s="4">
        <v>2.13</v>
      </c>
      <c r="N459" s="4">
        <f t="shared" si="23"/>
        <v>3.7146833720472698</v>
      </c>
    </row>
    <row r="460" spans="1:14" x14ac:dyDescent="0.2">
      <c r="A460">
        <v>14</v>
      </c>
      <c r="B460" t="s">
        <v>20</v>
      </c>
      <c r="C460" s="10">
        <v>61.5</v>
      </c>
      <c r="D460">
        <v>4.2</v>
      </c>
      <c r="E460">
        <v>7.3543900756432299</v>
      </c>
      <c r="F460" s="1">
        <v>45961.00498568287</v>
      </c>
      <c r="G460">
        <v>68.601993888888799</v>
      </c>
      <c r="H460">
        <v>256.45364159944199</v>
      </c>
      <c r="I460">
        <v>0.11925393344646</v>
      </c>
      <c r="J460">
        <v>4.1584829187521102</v>
      </c>
      <c r="K460" s="4">
        <f t="shared" si="21"/>
        <v>8.0252038065713391E-2</v>
      </c>
      <c r="L460" s="4">
        <f t="shared" si="22"/>
        <v>80.252038065713393</v>
      </c>
      <c r="M460" s="4">
        <v>2.13</v>
      </c>
      <c r="N460" s="4">
        <f t="shared" si="23"/>
        <v>3.7677013176391263</v>
      </c>
    </row>
    <row r="461" spans="1:14" x14ac:dyDescent="0.2">
      <c r="A461">
        <v>14</v>
      </c>
      <c r="B461" t="s">
        <v>20</v>
      </c>
      <c r="C461" s="10">
        <v>62</v>
      </c>
      <c r="D461">
        <v>4.7</v>
      </c>
      <c r="E461">
        <v>7.46957755283431</v>
      </c>
      <c r="F461" s="1">
        <v>45961.025819016206</v>
      </c>
      <c r="G461">
        <v>69.101993888888799</v>
      </c>
      <c r="H461">
        <v>260.15963350656199</v>
      </c>
      <c r="I461">
        <v>0.121121737519609</v>
      </c>
      <c r="J461">
        <v>4.2185768364936296</v>
      </c>
      <c r="K461" s="4">
        <f t="shared" si="21"/>
        <v>8.1411754113208445E-2</v>
      </c>
      <c r="L461" s="4">
        <f t="shared" si="22"/>
        <v>81.411754113208445</v>
      </c>
      <c r="M461" s="4">
        <v>2.13</v>
      </c>
      <c r="N461" s="4">
        <f t="shared" si="23"/>
        <v>3.8221480804323216</v>
      </c>
    </row>
    <row r="462" spans="1:14" x14ac:dyDescent="0.2">
      <c r="A462">
        <v>14</v>
      </c>
      <c r="B462" t="s">
        <v>20</v>
      </c>
      <c r="C462" s="10">
        <v>62.5</v>
      </c>
      <c r="D462">
        <v>4.7</v>
      </c>
      <c r="E462">
        <v>7.3951997687716204</v>
      </c>
      <c r="F462" s="1">
        <v>45961.046652349534</v>
      </c>
      <c r="G462">
        <v>69.601993888888799</v>
      </c>
      <c r="H462">
        <v>263.87582783696303</v>
      </c>
      <c r="I462">
        <v>0.119915676484054</v>
      </c>
      <c r="J462">
        <v>4.2788361899945402</v>
      </c>
      <c r="K462" s="4">
        <f t="shared" si="21"/>
        <v>8.2574662805020835E-2</v>
      </c>
      <c r="L462" s="4">
        <f t="shared" si="22"/>
        <v>82.574662805020836</v>
      </c>
      <c r="M462" s="4">
        <v>2.13</v>
      </c>
      <c r="N462" s="4">
        <f t="shared" si="23"/>
        <v>3.8767447326300863</v>
      </c>
    </row>
    <row r="463" spans="1:14" x14ac:dyDescent="0.2">
      <c r="A463">
        <v>14</v>
      </c>
      <c r="B463" t="s">
        <v>20</v>
      </c>
      <c r="C463" s="10">
        <v>63</v>
      </c>
      <c r="D463">
        <v>5.2</v>
      </c>
      <c r="E463">
        <v>7.3208219847089397</v>
      </c>
      <c r="F463" s="1">
        <v>45961.06748568287</v>
      </c>
      <c r="G463">
        <v>70.101993888888799</v>
      </c>
      <c r="H463">
        <v>267.55483327533301</v>
      </c>
      <c r="I463">
        <v>0.11870961544849901</v>
      </c>
      <c r="J463">
        <v>4.3384925129776803</v>
      </c>
      <c r="K463" s="4">
        <f t="shared" si="21"/>
        <v>8.3725933976849964E-2</v>
      </c>
      <c r="L463" s="4">
        <f t="shared" si="22"/>
        <v>83.725933976849959</v>
      </c>
      <c r="M463" s="4">
        <v>2.13</v>
      </c>
      <c r="N463" s="4">
        <f t="shared" si="23"/>
        <v>3.9307950223873225</v>
      </c>
    </row>
    <row r="464" spans="1:14" x14ac:dyDescent="0.2">
      <c r="A464">
        <v>14</v>
      </c>
      <c r="B464" t="s">
        <v>20</v>
      </c>
      <c r="C464" s="10">
        <v>63.5</v>
      </c>
      <c r="D464">
        <v>5.2</v>
      </c>
      <c r="E464">
        <v>7.2464442006462502</v>
      </c>
      <c r="F464" s="1">
        <v>45961.088319016206</v>
      </c>
      <c r="G464">
        <v>70.601993888888799</v>
      </c>
      <c r="H464">
        <v>271.196649821672</v>
      </c>
      <c r="I464">
        <v>0.117503554412943</v>
      </c>
      <c r="J464">
        <v>4.3975458054430403</v>
      </c>
      <c r="K464" s="4">
        <f t="shared" si="21"/>
        <v>8.486556762869582E-2</v>
      </c>
      <c r="L464" s="4">
        <f t="shared" si="22"/>
        <v>84.865567628695814</v>
      </c>
      <c r="M464" s="4">
        <v>2.13</v>
      </c>
      <c r="N464" s="4">
        <f t="shared" si="23"/>
        <v>3.9842989497040291</v>
      </c>
    </row>
    <row r="465" spans="1:14" x14ac:dyDescent="0.2">
      <c r="A465">
        <v>14</v>
      </c>
      <c r="B465" t="s">
        <v>20</v>
      </c>
      <c r="C465" s="10">
        <v>64</v>
      </c>
      <c r="D465">
        <v>4.9000000000000004</v>
      </c>
      <c r="E465">
        <v>7.2534937112856701</v>
      </c>
      <c r="F465" s="1">
        <v>45961.109152349534</v>
      </c>
      <c r="G465">
        <v>71.101993888888799</v>
      </c>
      <c r="H465">
        <v>274.82163429965499</v>
      </c>
      <c r="I465">
        <v>0.117617864622761</v>
      </c>
      <c r="J465">
        <v>4.4563261602019697</v>
      </c>
      <c r="K465" s="4">
        <f t="shared" si="21"/>
        <v>8.5999934021391042E-2</v>
      </c>
      <c r="L465" s="4">
        <f t="shared" si="22"/>
        <v>85.999934021391041</v>
      </c>
      <c r="M465" s="4">
        <v>2.13</v>
      </c>
      <c r="N465" s="4">
        <f t="shared" si="23"/>
        <v>4.0375555878587344</v>
      </c>
    </row>
    <row r="466" spans="1:14" x14ac:dyDescent="0.2">
      <c r="A466">
        <v>14</v>
      </c>
      <c r="B466" t="s">
        <v>20</v>
      </c>
      <c r="C466" s="10">
        <v>64.5</v>
      </c>
      <c r="D466">
        <v>4.9000000000000004</v>
      </c>
      <c r="E466">
        <v>7.2612776104368804</v>
      </c>
      <c r="F466" s="1">
        <v>45961.12998568287</v>
      </c>
      <c r="G466">
        <v>71.601993888888799</v>
      </c>
      <c r="H466">
        <v>278.45032713008601</v>
      </c>
      <c r="I466">
        <v>0.117744083191776</v>
      </c>
      <c r="J466">
        <v>4.5151666471556</v>
      </c>
      <c r="K466" s="4">
        <f t="shared" si="21"/>
        <v>8.7135460868817807E-2</v>
      </c>
      <c r="L466" s="4">
        <f t="shared" si="22"/>
        <v>87.135460868817802</v>
      </c>
      <c r="M466" s="4">
        <v>2.13</v>
      </c>
      <c r="N466" s="4">
        <f t="shared" si="23"/>
        <v>4.090866707456235</v>
      </c>
    </row>
    <row r="467" spans="1:14" x14ac:dyDescent="0.2">
      <c r="A467">
        <v>14</v>
      </c>
      <c r="B467" t="s">
        <v>20</v>
      </c>
      <c r="C467" s="10">
        <v>65</v>
      </c>
      <c r="D467">
        <v>4.7</v>
      </c>
      <c r="E467">
        <v>7.2690615095880897</v>
      </c>
      <c r="F467" s="1">
        <v>45961.150819016206</v>
      </c>
      <c r="G467">
        <v>72.101993888888799</v>
      </c>
      <c r="H467">
        <v>282.08291191009198</v>
      </c>
      <c r="I467">
        <v>0.117870301760792</v>
      </c>
      <c r="J467">
        <v>4.5740702433937397</v>
      </c>
      <c r="K467" s="4">
        <f t="shared" si="21"/>
        <v>8.8272205624025088E-2</v>
      </c>
      <c r="L467" s="4">
        <f t="shared" si="22"/>
        <v>88.272205624025091</v>
      </c>
      <c r="M467" s="4">
        <v>2.13</v>
      </c>
      <c r="N467" s="4">
        <f t="shared" si="23"/>
        <v>4.1442350058227744</v>
      </c>
    </row>
    <row r="468" spans="1:14" x14ac:dyDescent="0.2">
      <c r="A468">
        <v>14</v>
      </c>
      <c r="B468" t="s">
        <v>20</v>
      </c>
      <c r="C468" s="10">
        <v>65.5</v>
      </c>
      <c r="D468">
        <v>4.7</v>
      </c>
      <c r="E468">
        <v>7.3126399623706702</v>
      </c>
      <c r="F468" s="1">
        <v>45961.171652349534</v>
      </c>
      <c r="G468">
        <v>72.601993888888799</v>
      </c>
      <c r="H468">
        <v>285.72833727808199</v>
      </c>
      <c r="I468">
        <v>0.118576941176758</v>
      </c>
      <c r="J468">
        <v>4.6331820541281301</v>
      </c>
      <c r="K468" s="4">
        <f t="shared" si="21"/>
        <v>8.9412968584430208E-2</v>
      </c>
      <c r="L468" s="4">
        <f t="shared" si="22"/>
        <v>89.412968584430203</v>
      </c>
      <c r="M468" s="4">
        <v>2.13</v>
      </c>
      <c r="N468" s="4">
        <f t="shared" si="23"/>
        <v>4.1977919523206673</v>
      </c>
    </row>
    <row r="469" spans="1:14" x14ac:dyDescent="0.2">
      <c r="A469">
        <v>14</v>
      </c>
      <c r="B469" t="s">
        <v>20</v>
      </c>
      <c r="C469" s="10">
        <v>66</v>
      </c>
      <c r="D469">
        <v>4.0999999999999996</v>
      </c>
      <c r="E469">
        <v>7.3884795909311398</v>
      </c>
      <c r="F469" s="1">
        <v>45961.19248568287</v>
      </c>
      <c r="G469">
        <v>73.101993888888799</v>
      </c>
      <c r="H469">
        <v>289.403617166407</v>
      </c>
      <c r="I469">
        <v>0.11980670651745</v>
      </c>
      <c r="J469">
        <v>4.69277796605168</v>
      </c>
      <c r="K469" s="4">
        <f t="shared" si="21"/>
        <v>9.0563073919883746E-2</v>
      </c>
      <c r="L469" s="4">
        <f t="shared" si="22"/>
        <v>90.563073919883749</v>
      </c>
      <c r="M469" s="4">
        <v>2.13</v>
      </c>
      <c r="N469" s="4">
        <f t="shared" si="23"/>
        <v>4.251787507975763</v>
      </c>
    </row>
    <row r="470" spans="1:14" x14ac:dyDescent="0.2">
      <c r="A470">
        <v>14</v>
      </c>
      <c r="B470" t="s">
        <v>20</v>
      </c>
      <c r="C470" s="10">
        <v>66.5</v>
      </c>
      <c r="D470">
        <v>4.0999999999999996</v>
      </c>
      <c r="E470">
        <v>7.4643192194916201</v>
      </c>
      <c r="F470" s="1">
        <v>45961.213319016206</v>
      </c>
      <c r="G470">
        <v>73.601993888888799</v>
      </c>
      <c r="H470">
        <v>293.11681686901301</v>
      </c>
      <c r="I470">
        <v>0.12103647185814199</v>
      </c>
      <c r="J470">
        <v>4.7529887606455796</v>
      </c>
      <c r="K470" s="4">
        <f t="shared" si="21"/>
        <v>9.1725045502820235E-2</v>
      </c>
      <c r="L470" s="4">
        <f t="shared" si="22"/>
        <v>91.725045502820237</v>
      </c>
      <c r="M470" s="4">
        <v>2.13</v>
      </c>
      <c r="N470" s="4">
        <f t="shared" si="23"/>
        <v>4.3063401644516546</v>
      </c>
    </row>
    <row r="471" spans="1:14" x14ac:dyDescent="0.2">
      <c r="A471">
        <v>14</v>
      </c>
      <c r="B471" t="s">
        <v>20</v>
      </c>
      <c r="C471" s="10">
        <v>67</v>
      </c>
      <c r="D471">
        <v>4.3</v>
      </c>
      <c r="E471">
        <v>7.6316598551007298</v>
      </c>
      <c r="F471" s="1">
        <v>45961.234152349534</v>
      </c>
      <c r="G471">
        <v>74.101993888888799</v>
      </c>
      <c r="H471">
        <v>296.89081163766099</v>
      </c>
      <c r="I471">
        <v>0.12374995711205899</v>
      </c>
      <c r="J471">
        <v>4.8141853678881299</v>
      </c>
      <c r="K471" s="4">
        <f t="shared" si="21"/>
        <v>9.2906041685773252E-2</v>
      </c>
      <c r="L471" s="4">
        <f t="shared" si="22"/>
        <v>92.906041685773246</v>
      </c>
      <c r="M471" s="4">
        <v>2.13</v>
      </c>
      <c r="N471" s="4">
        <f t="shared" si="23"/>
        <v>4.3617859946372421</v>
      </c>
    </row>
    <row r="472" spans="1:14" x14ac:dyDescent="0.2">
      <c r="A472">
        <v>14</v>
      </c>
      <c r="B472" t="s">
        <v>20</v>
      </c>
      <c r="C472" s="10">
        <v>67.5</v>
      </c>
      <c r="D472">
        <v>4.3</v>
      </c>
      <c r="E472">
        <v>9.2039724319398299</v>
      </c>
      <c r="F472" s="1">
        <v>45961.25498568287</v>
      </c>
      <c r="G472">
        <v>74.601993888888799</v>
      </c>
      <c r="H472">
        <v>301.09971970942098</v>
      </c>
      <c r="I472">
        <v>0.14924553967796</v>
      </c>
      <c r="J472">
        <v>4.8824342420856404</v>
      </c>
      <c r="K472" s="4">
        <f t="shared" si="21"/>
        <v>9.4223135288669116E-2</v>
      </c>
      <c r="L472" s="4">
        <f t="shared" si="22"/>
        <v>94.223135288669113</v>
      </c>
      <c r="M472" s="4">
        <v>2.13</v>
      </c>
      <c r="N472" s="4">
        <f t="shared" si="23"/>
        <v>4.4236213750548883</v>
      </c>
    </row>
    <row r="473" spans="1:14" x14ac:dyDescent="0.2">
      <c r="A473">
        <v>14</v>
      </c>
      <c r="B473" t="s">
        <v>20</v>
      </c>
      <c r="C473" s="10">
        <v>68</v>
      </c>
      <c r="D473">
        <v>4.3</v>
      </c>
      <c r="E473">
        <v>10.776285008778901</v>
      </c>
      <c r="F473" s="1">
        <v>45961.275819016206</v>
      </c>
      <c r="G473">
        <v>75.101993888888799</v>
      </c>
      <c r="H473">
        <v>306.09478406960102</v>
      </c>
      <c r="I473">
        <v>0.17474112224386101</v>
      </c>
      <c r="J473">
        <v>4.9634309075660896</v>
      </c>
      <c r="K473" s="4">
        <f t="shared" si="21"/>
        <v>9.5786240778900258E-2</v>
      </c>
      <c r="L473" s="4">
        <f t="shared" si="22"/>
        <v>95.786240778900265</v>
      </c>
      <c r="M473" s="4">
        <v>2.13</v>
      </c>
      <c r="N473" s="4">
        <f t="shared" si="23"/>
        <v>4.4970066093380403</v>
      </c>
    </row>
    <row r="474" spans="1:14" x14ac:dyDescent="0.2">
      <c r="A474">
        <v>14</v>
      </c>
      <c r="B474" t="s">
        <v>20</v>
      </c>
      <c r="C474" s="10">
        <v>68.5</v>
      </c>
      <c r="D474">
        <v>4.3</v>
      </c>
      <c r="E474">
        <v>12.348597585618</v>
      </c>
      <c r="F474" s="1">
        <v>45961.296652349534</v>
      </c>
      <c r="G474">
        <v>75.601993888888799</v>
      </c>
      <c r="H474">
        <v>311.87600471820002</v>
      </c>
      <c r="I474">
        <v>0.200236704809762</v>
      </c>
      <c r="J474">
        <v>5.0571753643294999</v>
      </c>
      <c r="K474" s="4">
        <f t="shared" si="21"/>
        <v>9.7595358156466333E-2</v>
      </c>
      <c r="L474" s="4">
        <f t="shared" si="22"/>
        <v>97.595358156466332</v>
      </c>
      <c r="M474" s="4">
        <v>2.13</v>
      </c>
      <c r="N474" s="4">
        <f t="shared" si="23"/>
        <v>4.5819416974866831</v>
      </c>
    </row>
    <row r="475" spans="1:14" x14ac:dyDescent="0.2">
      <c r="A475">
        <v>14</v>
      </c>
      <c r="B475" t="s">
        <v>20</v>
      </c>
      <c r="C475" s="10">
        <v>69</v>
      </c>
      <c r="D475">
        <v>5</v>
      </c>
      <c r="E475">
        <v>13.234798008437799</v>
      </c>
      <c r="F475" s="1">
        <v>45961.31748568287</v>
      </c>
      <c r="G475">
        <v>76.101993888888799</v>
      </c>
      <c r="H475">
        <v>318.271853616714</v>
      </c>
      <c r="I475">
        <v>0.214606745718143</v>
      </c>
      <c r="J475">
        <v>5.1608862269614804</v>
      </c>
      <c r="K475" s="4">
        <f t="shared" si="21"/>
        <v>9.9596811152278308E-2</v>
      </c>
      <c r="L475" s="4">
        <f t="shared" si="22"/>
        <v>99.596811152278306</v>
      </c>
      <c r="M475" s="4">
        <v>2.13</v>
      </c>
      <c r="N475" s="4">
        <f t="shared" si="23"/>
        <v>4.6759066268675262</v>
      </c>
    </row>
    <row r="476" spans="1:14" x14ac:dyDescent="0.2">
      <c r="A476">
        <v>14</v>
      </c>
      <c r="B476" t="s">
        <v>20</v>
      </c>
      <c r="C476" s="10">
        <v>69.5</v>
      </c>
      <c r="D476">
        <v>5</v>
      </c>
      <c r="E476">
        <v>13.656989913835901</v>
      </c>
      <c r="F476" s="1">
        <v>45961.338319016206</v>
      </c>
      <c r="G476">
        <v>76.601993888888799</v>
      </c>
      <c r="H476">
        <v>324.99480059728199</v>
      </c>
      <c r="I476">
        <v>0.22145273088756201</v>
      </c>
      <c r="J476">
        <v>5.2699010961128998</v>
      </c>
      <c r="K476" s="4">
        <f t="shared" si="21"/>
        <v>0.10170062295090745</v>
      </c>
      <c r="L476" s="4">
        <f t="shared" si="22"/>
        <v>101.70062295090746</v>
      </c>
      <c r="M476" s="4">
        <v>2.13</v>
      </c>
      <c r="N476" s="4">
        <f t="shared" si="23"/>
        <v>4.7746771338454206</v>
      </c>
    </row>
    <row r="477" spans="1:14" x14ac:dyDescent="0.2">
      <c r="A477">
        <v>14</v>
      </c>
      <c r="B477" t="s">
        <v>20</v>
      </c>
      <c r="C477" s="10">
        <v>70</v>
      </c>
      <c r="D477">
        <v>6.1</v>
      </c>
      <c r="E477">
        <v>14.079181819234</v>
      </c>
      <c r="F477" s="1">
        <v>45961.359152349534</v>
      </c>
      <c r="G477">
        <v>77.101993888888799</v>
      </c>
      <c r="H477">
        <v>331.92884353055001</v>
      </c>
      <c r="I477">
        <v>0.22829871605698199</v>
      </c>
      <c r="J477">
        <v>5.3823389578490399</v>
      </c>
      <c r="K477" s="4">
        <f t="shared" si="21"/>
        <v>0.10387049300601502</v>
      </c>
      <c r="L477" s="4">
        <f t="shared" si="22"/>
        <v>103.87049300601501</v>
      </c>
      <c r="M477" s="4">
        <v>2.13</v>
      </c>
      <c r="N477" s="4">
        <f t="shared" si="23"/>
        <v>4.8765489674185449</v>
      </c>
    </row>
    <row r="478" spans="1:14" x14ac:dyDescent="0.2">
      <c r="A478">
        <v>14</v>
      </c>
      <c r="B478" t="s">
        <v>20</v>
      </c>
      <c r="C478" s="10">
        <v>70.5</v>
      </c>
      <c r="D478">
        <v>6.1</v>
      </c>
      <c r="E478">
        <v>14.381671049587</v>
      </c>
      <c r="F478" s="1">
        <v>45961.37998568287</v>
      </c>
      <c r="G478">
        <v>77.601993888888799</v>
      </c>
      <c r="H478">
        <v>339.04405674775501</v>
      </c>
      <c r="I478">
        <v>0.23320368168618499</v>
      </c>
      <c r="J478">
        <v>5.4977145572848301</v>
      </c>
      <c r="K478" s="4">
        <f t="shared" si="21"/>
        <v>0.10609705667807497</v>
      </c>
      <c r="L478" s="4">
        <f t="shared" si="22"/>
        <v>106.09705667807496</v>
      </c>
      <c r="M478" s="4">
        <v>2.13</v>
      </c>
      <c r="N478" s="4">
        <f t="shared" si="23"/>
        <v>4.9810824731490593</v>
      </c>
    </row>
    <row r="479" spans="1:14" x14ac:dyDescent="0.2">
      <c r="A479">
        <v>14</v>
      </c>
      <c r="B479" t="s">
        <v>20</v>
      </c>
      <c r="C479" s="10">
        <v>71</v>
      </c>
      <c r="D479">
        <v>7.3</v>
      </c>
      <c r="E479">
        <v>13.8932648412191</v>
      </c>
      <c r="F479" s="1">
        <v>45961.400819016206</v>
      </c>
      <c r="G479">
        <v>78.101993888888799</v>
      </c>
      <c r="H479">
        <v>346.11279072045699</v>
      </c>
      <c r="I479">
        <v>0.22528400910035901</v>
      </c>
      <c r="J479">
        <v>5.6123364799814697</v>
      </c>
      <c r="K479" s="4">
        <f t="shared" si="21"/>
        <v>0.10830907560015261</v>
      </c>
      <c r="L479" s="4">
        <f t="shared" si="22"/>
        <v>108.30907560015261</v>
      </c>
      <c r="M479" s="4">
        <v>2.13</v>
      </c>
      <c r="N479" s="4">
        <f t="shared" si="23"/>
        <v>5.0849331267677291</v>
      </c>
    </row>
    <row r="480" spans="1:14" x14ac:dyDescent="0.2">
      <c r="A480">
        <v>14</v>
      </c>
      <c r="B480" t="s">
        <v>20</v>
      </c>
      <c r="C480" s="10">
        <v>71.5</v>
      </c>
      <c r="D480">
        <v>7.3</v>
      </c>
      <c r="E480">
        <v>13.4048586328512</v>
      </c>
      <c r="F480" s="1">
        <v>45961.421652349534</v>
      </c>
      <c r="G480">
        <v>78.601993888888799</v>
      </c>
      <c r="H480">
        <v>352.93732158897399</v>
      </c>
      <c r="I480">
        <v>0.21736433651453299</v>
      </c>
      <c r="J480">
        <v>5.7229985663851899</v>
      </c>
      <c r="K480" s="4">
        <f t="shared" si="21"/>
        <v>0.11044467604483763</v>
      </c>
      <c r="L480" s="4">
        <f t="shared" si="22"/>
        <v>110.44467604483762</v>
      </c>
      <c r="M480" s="4">
        <v>2.13</v>
      </c>
      <c r="N480" s="4">
        <f t="shared" si="23"/>
        <v>5.185196058443081</v>
      </c>
    </row>
    <row r="481" spans="1:14" x14ac:dyDescent="0.2">
      <c r="A481">
        <v>14</v>
      </c>
      <c r="B481" t="s">
        <v>20</v>
      </c>
      <c r="C481" s="10">
        <v>72</v>
      </c>
      <c r="D481">
        <v>9</v>
      </c>
      <c r="E481">
        <v>12.9164524244833</v>
      </c>
      <c r="F481" s="1">
        <v>45961.44248568287</v>
      </c>
      <c r="G481">
        <v>79.101993888888799</v>
      </c>
      <c r="H481">
        <v>359.517649353308</v>
      </c>
      <c r="I481">
        <v>0.209444663928706</v>
      </c>
      <c r="J481">
        <v>5.8297008164959996</v>
      </c>
      <c r="K481" s="4">
        <f t="shared" si="21"/>
        <v>0.11250385801213067</v>
      </c>
      <c r="L481" s="4">
        <f t="shared" si="22"/>
        <v>112.50385801213066</v>
      </c>
      <c r="M481" s="4">
        <v>2.13</v>
      </c>
      <c r="N481" s="4">
        <f t="shared" si="23"/>
        <v>5.2818712681751494</v>
      </c>
    </row>
    <row r="482" spans="1:14" x14ac:dyDescent="0.2">
      <c r="A482">
        <v>14</v>
      </c>
      <c r="B482" t="s">
        <v>20</v>
      </c>
      <c r="C482" s="10">
        <v>72.5</v>
      </c>
      <c r="D482">
        <v>9</v>
      </c>
      <c r="E482">
        <v>12.4127556400915</v>
      </c>
      <c r="F482" s="1">
        <v>45961.463319016206</v>
      </c>
      <c r="G482">
        <v>79.601993888888799</v>
      </c>
      <c r="H482">
        <v>365.84995136945201</v>
      </c>
      <c r="I482">
        <v>0.20127704945826899</v>
      </c>
      <c r="J482">
        <v>5.9323812448427402</v>
      </c>
      <c r="K482" s="4">
        <f t="shared" si="21"/>
        <v>0.11448542528204261</v>
      </c>
      <c r="L482" s="4">
        <f t="shared" si="22"/>
        <v>114.48542528204261</v>
      </c>
      <c r="M482" s="4">
        <v>2.13</v>
      </c>
      <c r="N482" s="4">
        <f t="shared" si="23"/>
        <v>5.3749025954010623</v>
      </c>
    </row>
    <row r="483" spans="1:14" x14ac:dyDescent="0.2">
      <c r="A483">
        <v>14</v>
      </c>
      <c r="B483" t="s">
        <v>20</v>
      </c>
      <c r="C483" s="10">
        <v>73</v>
      </c>
      <c r="D483">
        <v>10.1</v>
      </c>
      <c r="E483">
        <v>11.901410432691099</v>
      </c>
      <c r="F483" s="1">
        <v>45961.484152349534</v>
      </c>
      <c r="G483">
        <v>80.101993888888799</v>
      </c>
      <c r="H483">
        <v>371.928492887647</v>
      </c>
      <c r="I483">
        <v>0.19298541321049301</v>
      </c>
      <c r="J483">
        <v>6.0309468605099301</v>
      </c>
      <c r="K483" s="4">
        <f t="shared" si="21"/>
        <v>0.11638758327933138</v>
      </c>
      <c r="L483" s="4">
        <f t="shared" si="22"/>
        <v>116.38758327933138</v>
      </c>
      <c r="M483" s="4">
        <v>2.13</v>
      </c>
      <c r="N483" s="4">
        <f t="shared" si="23"/>
        <v>5.4642057877620367</v>
      </c>
    </row>
    <row r="484" spans="1:14" x14ac:dyDescent="0.2">
      <c r="A484">
        <v>14</v>
      </c>
      <c r="B484" t="s">
        <v>20</v>
      </c>
      <c r="C484" s="10">
        <v>73.5</v>
      </c>
      <c r="D484">
        <v>10.1</v>
      </c>
      <c r="E484">
        <v>11.3900652252907</v>
      </c>
      <c r="F484" s="1">
        <v>45961.50498568287</v>
      </c>
      <c r="G484">
        <v>80.601993888888799</v>
      </c>
      <c r="H484">
        <v>377.75136180214298</v>
      </c>
      <c r="I484">
        <v>0.18469377696271699</v>
      </c>
      <c r="J484">
        <v>6.12536665805324</v>
      </c>
      <c r="K484" s="4">
        <f t="shared" si="21"/>
        <v>0.1182097336487446</v>
      </c>
      <c r="L484" s="4">
        <f t="shared" si="22"/>
        <v>118.2097336487446</v>
      </c>
      <c r="M484" s="4">
        <v>2.13</v>
      </c>
      <c r="N484" s="4">
        <f t="shared" si="23"/>
        <v>5.5497527534621875</v>
      </c>
    </row>
    <row r="485" spans="1:14" x14ac:dyDescent="0.2">
      <c r="A485">
        <v>14</v>
      </c>
      <c r="B485" t="s">
        <v>20</v>
      </c>
      <c r="C485" s="10">
        <v>74</v>
      </c>
      <c r="D485">
        <v>10.3</v>
      </c>
      <c r="E485">
        <v>10.727142532034</v>
      </c>
      <c r="F485" s="1">
        <v>45961.525819016206</v>
      </c>
      <c r="G485">
        <v>81.101993888888799</v>
      </c>
      <c r="H485">
        <v>383.28066374147397</v>
      </c>
      <c r="I485">
        <v>0.173944260289185</v>
      </c>
      <c r="J485">
        <v>6.2150261673662097</v>
      </c>
      <c r="K485" s="4">
        <f t="shared" si="21"/>
        <v>0.11994001810461946</v>
      </c>
      <c r="L485" s="4">
        <f t="shared" si="22"/>
        <v>119.94001810461945</v>
      </c>
      <c r="M485" s="4">
        <v>2.13</v>
      </c>
      <c r="N485" s="4">
        <f t="shared" si="23"/>
        <v>5.6309867654750922</v>
      </c>
    </row>
    <row r="486" spans="1:14" x14ac:dyDescent="0.2">
      <c r="A486">
        <v>14</v>
      </c>
      <c r="B486" t="s">
        <v>20</v>
      </c>
      <c r="C486" s="10">
        <v>74.5</v>
      </c>
      <c r="D486">
        <v>10.3</v>
      </c>
      <c r="E486">
        <v>9.4646783122305393</v>
      </c>
      <c r="F486" s="1">
        <v>45961.546652349534</v>
      </c>
      <c r="G486">
        <v>81.601993888888799</v>
      </c>
      <c r="H486">
        <v>388.32861895254001</v>
      </c>
      <c r="I486">
        <v>0.153472974091625</v>
      </c>
      <c r="J486">
        <v>6.2968804759614203</v>
      </c>
      <c r="K486" s="4">
        <f t="shared" si="21"/>
        <v>0.12151967472881833</v>
      </c>
      <c r="L486" s="4">
        <f t="shared" si="22"/>
        <v>121.51967472881833</v>
      </c>
      <c r="M486" s="4">
        <v>2.13</v>
      </c>
      <c r="N486" s="4">
        <f t="shared" si="23"/>
        <v>5.7051490483013305</v>
      </c>
    </row>
    <row r="487" spans="1:14" x14ac:dyDescent="0.2">
      <c r="A487">
        <v>14</v>
      </c>
      <c r="B487" t="s">
        <v>20</v>
      </c>
      <c r="C487" s="10">
        <v>75</v>
      </c>
      <c r="D487">
        <v>10.3</v>
      </c>
      <c r="E487">
        <v>8.2022140924269902</v>
      </c>
      <c r="F487" s="1">
        <v>45961.56748568287</v>
      </c>
      <c r="G487">
        <v>82.101993888888799</v>
      </c>
      <c r="H487">
        <v>392.74534205370497</v>
      </c>
      <c r="I487">
        <v>0.133001687894065</v>
      </c>
      <c r="J487">
        <v>6.36849914145784</v>
      </c>
      <c r="K487" s="4">
        <f t="shared" si="21"/>
        <v>0.1229017998888659</v>
      </c>
      <c r="L487" s="4">
        <f t="shared" si="22"/>
        <v>122.90179988886591</v>
      </c>
      <c r="M487" s="4">
        <v>2.13</v>
      </c>
      <c r="N487" s="4">
        <f t="shared" si="23"/>
        <v>5.7700375534678834</v>
      </c>
    </row>
    <row r="488" spans="1:14" x14ac:dyDescent="0.2">
      <c r="A488">
        <v>14</v>
      </c>
      <c r="B488" t="s">
        <v>20</v>
      </c>
      <c r="C488" s="10">
        <v>75.5</v>
      </c>
      <c r="D488">
        <v>10.3</v>
      </c>
      <c r="E488">
        <v>6.9397498726234401</v>
      </c>
      <c r="F488" s="1">
        <v>45961.588319016206</v>
      </c>
      <c r="G488">
        <v>82.601993888888799</v>
      </c>
      <c r="H488">
        <v>396.53083304496698</v>
      </c>
      <c r="I488">
        <v>0.112530401696504</v>
      </c>
      <c r="J488">
        <v>6.4298821638554804</v>
      </c>
      <c r="K488" s="4">
        <f t="shared" si="21"/>
        <v>0.12408639358476151</v>
      </c>
      <c r="L488" s="4">
        <f t="shared" si="22"/>
        <v>124.08639358476151</v>
      </c>
      <c r="M488" s="4">
        <v>2.13</v>
      </c>
      <c r="N488" s="4">
        <f t="shared" si="23"/>
        <v>5.8256522809747189</v>
      </c>
    </row>
    <row r="489" spans="1:14" x14ac:dyDescent="0.2">
      <c r="A489">
        <v>14</v>
      </c>
      <c r="B489" t="s">
        <v>20</v>
      </c>
      <c r="C489" s="10">
        <v>76</v>
      </c>
      <c r="D489">
        <v>10.1</v>
      </c>
      <c r="E489">
        <v>6.6387082854844301</v>
      </c>
      <c r="F489" s="1">
        <v>45961.609152349534</v>
      </c>
      <c r="G489">
        <v>83.101993888888799</v>
      </c>
      <c r="H489">
        <v>399.92544758449401</v>
      </c>
      <c r="I489">
        <v>0.107648910093796</v>
      </c>
      <c r="J489">
        <v>6.4849269918030599</v>
      </c>
      <c r="K489" s="4">
        <f t="shared" si="21"/>
        <v>0.1251486703126157</v>
      </c>
      <c r="L489" s="4">
        <f t="shared" si="22"/>
        <v>125.14867031261571</v>
      </c>
      <c r="M489" s="4">
        <v>2.13</v>
      </c>
      <c r="N489" s="4">
        <f t="shared" si="23"/>
        <v>5.8755244278223335</v>
      </c>
    </row>
    <row r="490" spans="1:14" x14ac:dyDescent="0.2">
      <c r="A490">
        <v>14</v>
      </c>
      <c r="B490" t="s">
        <v>20</v>
      </c>
      <c r="C490" s="10">
        <v>76.5</v>
      </c>
      <c r="D490">
        <v>10.1</v>
      </c>
      <c r="E490">
        <v>6.6812285005238197</v>
      </c>
      <c r="F490" s="1">
        <v>45961.62998568287</v>
      </c>
      <c r="G490">
        <v>83.601993888888799</v>
      </c>
      <c r="H490">
        <v>403.25543178099599</v>
      </c>
      <c r="I490">
        <v>0.10833838982526001</v>
      </c>
      <c r="J490">
        <v>6.5389238167828196</v>
      </c>
      <c r="K490" s="4">
        <f t="shared" si="21"/>
        <v>0.12619072226722708</v>
      </c>
      <c r="L490" s="4">
        <f t="shared" si="22"/>
        <v>126.19072226722707</v>
      </c>
      <c r="M490" s="4">
        <v>2.13</v>
      </c>
      <c r="N490" s="4">
        <f t="shared" si="23"/>
        <v>5.9244470547993933</v>
      </c>
    </row>
    <row r="491" spans="1:14" x14ac:dyDescent="0.2">
      <c r="A491">
        <v>14</v>
      </c>
      <c r="B491" t="s">
        <v>20</v>
      </c>
      <c r="C491" s="10">
        <v>77</v>
      </c>
      <c r="D491">
        <v>9.3000000000000007</v>
      </c>
      <c r="E491">
        <v>6.7237487155632101</v>
      </c>
      <c r="F491" s="1">
        <v>45961.650819016206</v>
      </c>
      <c r="G491">
        <v>84.101993888888799</v>
      </c>
      <c r="H491">
        <v>406.60667608501802</v>
      </c>
      <c r="I491">
        <v>0.109027869556724</v>
      </c>
      <c r="J491">
        <v>6.5932653816283198</v>
      </c>
      <c r="K491" s="4">
        <f t="shared" si="21"/>
        <v>0.12723942714728467</v>
      </c>
      <c r="L491" s="4">
        <f t="shared" si="22"/>
        <v>127.23942714728467</v>
      </c>
      <c r="M491" s="4">
        <v>2.13</v>
      </c>
      <c r="N491" s="4">
        <f t="shared" si="23"/>
        <v>5.9736820256941163</v>
      </c>
    </row>
    <row r="492" spans="1:14" x14ac:dyDescent="0.2">
      <c r="A492">
        <v>14</v>
      </c>
      <c r="B492" t="s">
        <v>20</v>
      </c>
      <c r="C492" s="10">
        <v>77.5</v>
      </c>
      <c r="D492">
        <v>9.3000000000000007</v>
      </c>
      <c r="E492">
        <v>6.8498857095226997</v>
      </c>
      <c r="F492" s="1">
        <v>45961.671652349534</v>
      </c>
      <c r="G492">
        <v>84.601993888888799</v>
      </c>
      <c r="H492">
        <v>410.00008469129</v>
      </c>
      <c r="I492">
        <v>0.111073223763948</v>
      </c>
      <c r="J492">
        <v>6.6482906549584904</v>
      </c>
      <c r="K492" s="4">
        <f t="shared" si="21"/>
        <v>0.12830132650244538</v>
      </c>
      <c r="L492" s="4">
        <f t="shared" si="22"/>
        <v>128.30132650244539</v>
      </c>
      <c r="M492" s="4">
        <v>2.13</v>
      </c>
      <c r="N492" s="4">
        <f t="shared" si="23"/>
        <v>6.0235364555138675</v>
      </c>
    </row>
    <row r="493" spans="1:14" x14ac:dyDescent="0.2">
      <c r="A493">
        <v>14</v>
      </c>
      <c r="B493" t="s">
        <v>20</v>
      </c>
      <c r="C493" s="10">
        <v>78</v>
      </c>
      <c r="D493">
        <v>8.5</v>
      </c>
      <c r="E493">
        <v>7.2004125346034398</v>
      </c>
      <c r="F493" s="1">
        <v>45961.69248568287</v>
      </c>
      <c r="G493">
        <v>85.101993888888799</v>
      </c>
      <c r="H493">
        <v>413.51265925232099</v>
      </c>
      <c r="I493">
        <v>0.116757135310579</v>
      </c>
      <c r="J493">
        <v>6.7052482447271204</v>
      </c>
      <c r="K493" s="4">
        <f t="shared" si="21"/>
        <v>0.12940051645982881</v>
      </c>
      <c r="L493" s="4">
        <f t="shared" si="22"/>
        <v>129.40051645982879</v>
      </c>
      <c r="M493" s="4">
        <v>2.13</v>
      </c>
      <c r="N493" s="4">
        <f t="shared" si="23"/>
        <v>6.0751416178323385</v>
      </c>
    </row>
    <row r="494" spans="1:14" x14ac:dyDescent="0.2">
      <c r="A494">
        <v>14</v>
      </c>
      <c r="B494" t="s">
        <v>20</v>
      </c>
      <c r="C494" s="10">
        <v>78.5</v>
      </c>
      <c r="D494">
        <v>8.5</v>
      </c>
      <c r="E494">
        <v>7.5509393596841798</v>
      </c>
      <c r="F494" s="1">
        <v>45961.713319016206</v>
      </c>
      <c r="G494">
        <v>85.601993888888799</v>
      </c>
      <c r="H494">
        <v>417.200497225893</v>
      </c>
      <c r="I494">
        <v>0.12244104685721</v>
      </c>
      <c r="J494">
        <v>6.7650477902690698</v>
      </c>
      <c r="K494" s="4">
        <f t="shared" si="21"/>
        <v>0.13055455159689872</v>
      </c>
      <c r="L494" s="4">
        <f t="shared" si="22"/>
        <v>130.5545515968987</v>
      </c>
      <c r="M494" s="4">
        <v>2.13</v>
      </c>
      <c r="N494" s="4">
        <f t="shared" si="23"/>
        <v>6.1293216712159024</v>
      </c>
    </row>
    <row r="495" spans="1:14" x14ac:dyDescent="0.2">
      <c r="A495">
        <v>14</v>
      </c>
      <c r="B495" t="s">
        <v>20</v>
      </c>
      <c r="C495" s="10">
        <v>79</v>
      </c>
      <c r="D495">
        <v>8.1</v>
      </c>
      <c r="E495">
        <v>7.9014661847649199</v>
      </c>
      <c r="F495" s="1">
        <v>45961.734152349534</v>
      </c>
      <c r="G495">
        <v>86.101993888888799</v>
      </c>
      <c r="H495">
        <v>421.06359861200502</v>
      </c>
      <c r="I495">
        <v>0.128124958403841</v>
      </c>
      <c r="J495">
        <v>6.8276892915843304</v>
      </c>
      <c r="K495" s="4">
        <f t="shared" si="21"/>
        <v>0.13176343191365475</v>
      </c>
      <c r="L495" s="4">
        <f t="shared" si="22"/>
        <v>131.76343191365476</v>
      </c>
      <c r="M495" s="4">
        <v>2.13</v>
      </c>
      <c r="N495" s="4">
        <f t="shared" si="23"/>
        <v>6.1860766156645424</v>
      </c>
    </row>
    <row r="496" spans="1:14" x14ac:dyDescent="0.2">
      <c r="A496">
        <v>14</v>
      </c>
      <c r="B496" t="s">
        <v>20</v>
      </c>
      <c r="C496" s="10">
        <v>79.5</v>
      </c>
      <c r="D496">
        <v>8.1</v>
      </c>
      <c r="E496">
        <v>7.8204687093132996</v>
      </c>
      <c r="F496" s="1">
        <v>45961.75498568287</v>
      </c>
      <c r="G496">
        <v>86.601993888888799</v>
      </c>
      <c r="H496">
        <v>424.99408233552498</v>
      </c>
      <c r="I496">
        <v>0.12681155682362999</v>
      </c>
      <c r="J496">
        <v>6.8914234203911997</v>
      </c>
      <c r="K496" s="4">
        <f t="shared" si="21"/>
        <v>0.13299339818525582</v>
      </c>
      <c r="L496" s="4">
        <f t="shared" si="22"/>
        <v>132.99339818525581</v>
      </c>
      <c r="M496" s="4">
        <v>2.13</v>
      </c>
      <c r="N496" s="4">
        <f t="shared" si="23"/>
        <v>6.2438215110448745</v>
      </c>
    </row>
    <row r="497" spans="1:14" x14ac:dyDescent="0.2">
      <c r="A497">
        <v>14</v>
      </c>
      <c r="B497" t="s">
        <v>20</v>
      </c>
      <c r="C497" s="10">
        <v>80</v>
      </c>
      <c r="D497">
        <v>8.1999999999999993</v>
      </c>
      <c r="E497">
        <v>7.6365854089291201</v>
      </c>
      <c r="F497" s="1">
        <v>45961.775819016206</v>
      </c>
      <c r="G497">
        <v>87.101993888888799</v>
      </c>
      <c r="H497">
        <v>428.85834586508599</v>
      </c>
      <c r="I497">
        <v>0.12382982664065301</v>
      </c>
      <c r="J497">
        <v>6.9540837662572699</v>
      </c>
      <c r="K497" s="4">
        <f t="shared" si="21"/>
        <v>0.13420264217156136</v>
      </c>
      <c r="L497" s="4">
        <f t="shared" si="22"/>
        <v>134.20264217156137</v>
      </c>
      <c r="M497" s="4">
        <v>2.13</v>
      </c>
      <c r="N497" s="4">
        <f t="shared" si="23"/>
        <v>6.3005935291812847</v>
      </c>
    </row>
    <row r="498" spans="1:14" x14ac:dyDescent="0.2">
      <c r="A498">
        <v>14</v>
      </c>
      <c r="B498" t="s">
        <v>20</v>
      </c>
      <c r="C498" s="10">
        <v>80.5</v>
      </c>
      <c r="D498">
        <v>8.1999999999999993</v>
      </c>
      <c r="E498">
        <v>7.4527021085449396</v>
      </c>
      <c r="F498" s="1">
        <v>45961.796652349534</v>
      </c>
      <c r="G498">
        <v>87.601993888888799</v>
      </c>
      <c r="H498">
        <v>432.630667744454</v>
      </c>
      <c r="I498">
        <v>0.120848096457677</v>
      </c>
      <c r="J498">
        <v>7.0152532470318496</v>
      </c>
      <c r="K498" s="4">
        <f t="shared" si="21"/>
        <v>0.135383114857272</v>
      </c>
      <c r="L498" s="4">
        <f t="shared" si="22"/>
        <v>135.38311485727201</v>
      </c>
      <c r="M498" s="4">
        <v>2.13</v>
      </c>
      <c r="N498" s="4">
        <f t="shared" si="23"/>
        <v>6.3560147820315489</v>
      </c>
    </row>
    <row r="499" spans="1:14" x14ac:dyDescent="0.2">
      <c r="A499">
        <v>14</v>
      </c>
      <c r="B499" t="s">
        <v>20</v>
      </c>
      <c r="C499" s="10">
        <v>81</v>
      </c>
      <c r="D499">
        <v>8.3000000000000007</v>
      </c>
      <c r="E499">
        <v>7.2564034923307803</v>
      </c>
      <c r="F499" s="1">
        <v>45961.81748568287</v>
      </c>
      <c r="G499">
        <v>88.101993888888799</v>
      </c>
      <c r="H499">
        <v>436.307944144673</v>
      </c>
      <c r="I499">
        <v>0.11766504771089301</v>
      </c>
      <c r="J499">
        <v>7.0748815330739898</v>
      </c>
      <c r="K499" s="4">
        <f t="shared" si="21"/>
        <v>0.13653384496119253</v>
      </c>
      <c r="L499" s="4">
        <f t="shared" si="22"/>
        <v>136.53384496119253</v>
      </c>
      <c r="M499" s="4">
        <v>2.13</v>
      </c>
      <c r="N499" s="4">
        <f t="shared" si="23"/>
        <v>6.4100396695395547</v>
      </c>
    </row>
    <row r="500" spans="1:14" x14ac:dyDescent="0.2">
      <c r="A500">
        <v>14</v>
      </c>
      <c r="B500" t="s">
        <v>20</v>
      </c>
      <c r="C500" s="10">
        <v>81.5</v>
      </c>
      <c r="D500">
        <v>8.3000000000000007</v>
      </c>
      <c r="E500">
        <v>7.0362581544085199</v>
      </c>
      <c r="F500" s="1">
        <v>45961.838319016206</v>
      </c>
      <c r="G500">
        <v>88.601993888888799</v>
      </c>
      <c r="H500">
        <v>439.88110955635801</v>
      </c>
      <c r="I500">
        <v>0.11409531627060999</v>
      </c>
      <c r="J500">
        <v>7.1328216240693703</v>
      </c>
      <c r="K500" s="4">
        <f t="shared" si="21"/>
        <v>0.13765199561347111</v>
      </c>
      <c r="L500" s="4">
        <f t="shared" si="22"/>
        <v>137.65199561347112</v>
      </c>
      <c r="M500" s="4">
        <v>2.13</v>
      </c>
      <c r="N500" s="4">
        <f t="shared" si="23"/>
        <v>6.4625350053272825</v>
      </c>
    </row>
    <row r="501" spans="1:14" x14ac:dyDescent="0.2">
      <c r="A501">
        <v>14</v>
      </c>
      <c r="B501" t="s">
        <v>20</v>
      </c>
      <c r="C501" s="10">
        <v>82</v>
      </c>
      <c r="D501">
        <v>8.4</v>
      </c>
      <c r="E501">
        <v>6.8161128164862701</v>
      </c>
      <c r="F501" s="1">
        <v>45961.859152349534</v>
      </c>
      <c r="G501">
        <v>89.101993888888799</v>
      </c>
      <c r="H501">
        <v>443.34420229908199</v>
      </c>
      <c r="I501">
        <v>0.110525584830327</v>
      </c>
      <c r="J501">
        <v>7.1889768493446002</v>
      </c>
      <c r="K501" s="4">
        <f t="shared" si="21"/>
        <v>0.13873570122545173</v>
      </c>
      <c r="L501" s="4">
        <f t="shared" si="22"/>
        <v>138.73570122545172</v>
      </c>
      <c r="M501" s="4">
        <v>2.13</v>
      </c>
      <c r="N501" s="4">
        <f t="shared" si="23"/>
        <v>6.5134132030728518</v>
      </c>
    </row>
    <row r="502" spans="1:14" x14ac:dyDescent="0.2">
      <c r="A502">
        <v>14</v>
      </c>
      <c r="B502" t="s">
        <v>20</v>
      </c>
      <c r="C502" s="10">
        <v>82.5</v>
      </c>
      <c r="D502">
        <v>8.4</v>
      </c>
      <c r="E502">
        <v>6.5959674785640097</v>
      </c>
      <c r="F502" s="1">
        <v>45961.87998568287</v>
      </c>
      <c r="G502">
        <v>89.601993888888799</v>
      </c>
      <c r="H502">
        <v>446.69722237284401</v>
      </c>
      <c r="I502">
        <v>0.106955853390044</v>
      </c>
      <c r="J502">
        <v>7.2433472088997002</v>
      </c>
      <c r="K502" s="4">
        <f t="shared" si="21"/>
        <v>0.13978496179713409</v>
      </c>
      <c r="L502" s="4">
        <f t="shared" si="22"/>
        <v>139.78496179713409</v>
      </c>
      <c r="M502" s="4">
        <v>2.13</v>
      </c>
      <c r="N502" s="4">
        <f t="shared" si="23"/>
        <v>6.5626742627762482</v>
      </c>
    </row>
    <row r="503" spans="1:14" x14ac:dyDescent="0.2">
      <c r="A503">
        <v>14</v>
      </c>
      <c r="B503" t="s">
        <v>20</v>
      </c>
      <c r="C503" s="10">
        <v>83</v>
      </c>
      <c r="D503">
        <v>8.3000000000000007</v>
      </c>
      <c r="E503">
        <v>6.7813940113853901</v>
      </c>
      <c r="F503" s="1">
        <v>45961.900819016206</v>
      </c>
      <c r="G503">
        <v>90.101993888888799</v>
      </c>
      <c r="H503">
        <v>450.04156274533102</v>
      </c>
      <c r="I503">
        <v>0.109962607611243</v>
      </c>
      <c r="J503">
        <v>7.2975768241500196</v>
      </c>
      <c r="K503" s="4">
        <f t="shared" si="21"/>
        <v>0.14083150622989643</v>
      </c>
      <c r="L503" s="4">
        <f t="shared" si="22"/>
        <v>140.83150622989643</v>
      </c>
      <c r="M503" s="4">
        <v>2.13</v>
      </c>
      <c r="N503" s="4">
        <f t="shared" si="23"/>
        <v>6.61180780422049</v>
      </c>
    </row>
    <row r="504" spans="1:14" x14ac:dyDescent="0.2">
      <c r="A504">
        <v>14</v>
      </c>
      <c r="B504" t="s">
        <v>20</v>
      </c>
      <c r="C504" s="10">
        <v>83.5</v>
      </c>
      <c r="D504">
        <v>8.3000000000000007</v>
      </c>
      <c r="E504">
        <v>7.0236950222404202</v>
      </c>
      <c r="F504" s="1">
        <v>45961.921652349534</v>
      </c>
      <c r="G504">
        <v>90.601993888888799</v>
      </c>
      <c r="H504">
        <v>453.49283500373798</v>
      </c>
      <c r="I504">
        <v>0.113891600814665</v>
      </c>
      <c r="J504">
        <v>7.3535403762565004</v>
      </c>
      <c r="K504" s="4">
        <f t="shared" si="21"/>
        <v>0.14191151285771975</v>
      </c>
      <c r="L504" s="4">
        <f t="shared" si="22"/>
        <v>141.91151285771974</v>
      </c>
      <c r="M504" s="4">
        <v>2.13</v>
      </c>
      <c r="N504" s="4">
        <f t="shared" si="23"/>
        <v>6.6625123407380169</v>
      </c>
    </row>
    <row r="505" spans="1:14" x14ac:dyDescent="0.2">
      <c r="A505">
        <v>14</v>
      </c>
      <c r="B505" t="s">
        <v>20</v>
      </c>
      <c r="C505" s="10">
        <v>84</v>
      </c>
      <c r="D505">
        <v>8.3000000000000007</v>
      </c>
      <c r="E505">
        <v>7.2659960330954396</v>
      </c>
      <c r="F505" s="1">
        <v>45961.94248568287</v>
      </c>
      <c r="G505">
        <v>91.101993888888799</v>
      </c>
      <c r="H505">
        <v>457.06525776757201</v>
      </c>
      <c r="I505">
        <v>0.117820594018087</v>
      </c>
      <c r="J505">
        <v>7.4114684249646796</v>
      </c>
      <c r="K505" s="4">
        <f t="shared" si="21"/>
        <v>0.14302943111320632</v>
      </c>
      <c r="L505" s="4">
        <f t="shared" si="22"/>
        <v>143.02943111320633</v>
      </c>
      <c r="M505" s="4">
        <v>2.13</v>
      </c>
      <c r="N505" s="4">
        <f t="shared" si="23"/>
        <v>6.7149967658782312</v>
      </c>
    </row>
    <row r="506" spans="1:14" x14ac:dyDescent="0.2">
      <c r="A506">
        <v>14</v>
      </c>
      <c r="B506" t="s">
        <v>20</v>
      </c>
      <c r="C506" s="10">
        <v>84.5</v>
      </c>
      <c r="D506">
        <v>8.3000000000000007</v>
      </c>
      <c r="E506">
        <v>7.3430857734682498</v>
      </c>
      <c r="F506" s="1">
        <v>45961.963319016206</v>
      </c>
      <c r="G506">
        <v>91.601993888888799</v>
      </c>
      <c r="H506">
        <v>460.71752821921302</v>
      </c>
      <c r="I506">
        <v>0.119070630346493</v>
      </c>
      <c r="J506">
        <v>7.47069123105583</v>
      </c>
      <c r="K506" s="4">
        <f t="shared" si="21"/>
        <v>0.14417233610563834</v>
      </c>
      <c r="L506" s="4">
        <f t="shared" si="22"/>
        <v>144.17233610563835</v>
      </c>
      <c r="M506" s="4">
        <v>2.13</v>
      </c>
      <c r="N506" s="4">
        <f t="shared" si="23"/>
        <v>6.7686542772600164</v>
      </c>
    </row>
    <row r="507" spans="1:14" x14ac:dyDescent="0.2">
      <c r="A507">
        <v>14</v>
      </c>
      <c r="B507" t="s">
        <v>20</v>
      </c>
      <c r="C507" s="10">
        <v>85</v>
      </c>
      <c r="D507">
        <v>8.4</v>
      </c>
      <c r="E507">
        <v>7.1848778498931098</v>
      </c>
      <c r="F507" s="1">
        <v>45961.984152349534</v>
      </c>
      <c r="G507">
        <v>92.101993888888799</v>
      </c>
      <c r="H507">
        <v>464.34951912505301</v>
      </c>
      <c r="I507">
        <v>0.116505235120692</v>
      </c>
      <c r="J507">
        <v>7.5295851974226196</v>
      </c>
      <c r="K507" s="4">
        <f t="shared" si="21"/>
        <v>0.14530889501980285</v>
      </c>
      <c r="L507" s="4">
        <f t="shared" si="22"/>
        <v>145.30889501980286</v>
      </c>
      <c r="M507" s="4">
        <v>2.13</v>
      </c>
      <c r="N507" s="4">
        <f t="shared" si="23"/>
        <v>6.8220138506949688</v>
      </c>
    </row>
    <row r="508" spans="1:14" x14ac:dyDescent="0.2">
      <c r="A508">
        <v>14</v>
      </c>
      <c r="B508" t="s">
        <v>20</v>
      </c>
      <c r="C508" s="10">
        <v>85.5</v>
      </c>
      <c r="D508">
        <v>8.4</v>
      </c>
      <c r="E508">
        <v>7.0266699263179602</v>
      </c>
      <c r="F508" s="1">
        <v>45962.00498568287</v>
      </c>
      <c r="G508">
        <v>92.601993888888799</v>
      </c>
      <c r="H508">
        <v>467.90240606910601</v>
      </c>
      <c r="I508">
        <v>0.113939839894891</v>
      </c>
      <c r="J508">
        <v>7.5871964661765201</v>
      </c>
      <c r="K508" s="4">
        <f t="shared" si="21"/>
        <v>0.14642069993120535</v>
      </c>
      <c r="L508" s="4">
        <f t="shared" si="22"/>
        <v>146.42069993120535</v>
      </c>
      <c r="M508" s="4">
        <v>2.13</v>
      </c>
      <c r="N508" s="4">
        <f t="shared" si="23"/>
        <v>6.8742112643758384</v>
      </c>
    </row>
    <row r="509" spans="1:14" x14ac:dyDescent="0.2">
      <c r="A509">
        <v>14</v>
      </c>
      <c r="B509" t="s">
        <v>20</v>
      </c>
      <c r="C509" s="10">
        <v>86</v>
      </c>
      <c r="D509">
        <v>8.5</v>
      </c>
      <c r="E509">
        <v>6.8684620027428203</v>
      </c>
      <c r="F509" s="1">
        <v>45962.025819016206</v>
      </c>
      <c r="G509">
        <v>93.101993888888799</v>
      </c>
      <c r="H509">
        <v>471.376189051371</v>
      </c>
      <c r="I509">
        <v>0.11137444466908999</v>
      </c>
      <c r="J509">
        <v>7.6435250373175201</v>
      </c>
      <c r="K509" s="4">
        <f t="shared" si="21"/>
        <v>0.14750775083984552</v>
      </c>
      <c r="L509" s="4">
        <f t="shared" si="22"/>
        <v>147.50775083984553</v>
      </c>
      <c r="M509" s="4">
        <v>2.13</v>
      </c>
      <c r="N509" s="4">
        <f t="shared" si="23"/>
        <v>6.9252465183026066</v>
      </c>
    </row>
    <row r="510" spans="1:14" x14ac:dyDescent="0.2">
      <c r="A510">
        <v>14</v>
      </c>
      <c r="B510" t="s">
        <v>20</v>
      </c>
      <c r="C510" s="10">
        <v>86.5</v>
      </c>
      <c r="D510">
        <v>8.5</v>
      </c>
      <c r="E510">
        <v>6.7568780586989696</v>
      </c>
      <c r="F510" s="1">
        <v>45962.046652349534</v>
      </c>
      <c r="G510">
        <v>93.601993888888799</v>
      </c>
      <c r="H510">
        <v>474.78252406673198</v>
      </c>
      <c r="I510">
        <v>0.109565073110085</v>
      </c>
      <c r="J510">
        <v>7.6987599167623104</v>
      </c>
      <c r="K510" s="4">
        <f t="shared" si="21"/>
        <v>0.14857369525620245</v>
      </c>
      <c r="L510" s="4">
        <f t="shared" si="22"/>
        <v>148.57369525620246</v>
      </c>
      <c r="M510" s="4">
        <v>2.13</v>
      </c>
      <c r="N510" s="4">
        <f t="shared" si="23"/>
        <v>6.9752908570987069</v>
      </c>
    </row>
    <row r="511" spans="1:14" x14ac:dyDescent="0.2">
      <c r="A511">
        <v>14</v>
      </c>
      <c r="B511" t="s">
        <v>20</v>
      </c>
      <c r="C511" s="10">
        <v>87</v>
      </c>
      <c r="D511">
        <v>8.5</v>
      </c>
      <c r="E511">
        <v>6.6478699144345104</v>
      </c>
      <c r="F511" s="1">
        <v>45962.06748568287</v>
      </c>
      <c r="G511">
        <v>94.101993888888799</v>
      </c>
      <c r="H511">
        <v>478.133711060015</v>
      </c>
      <c r="I511">
        <v>0.10779746901953099</v>
      </c>
      <c r="J511">
        <v>7.7531005522947201</v>
      </c>
      <c r="K511" s="4">
        <f t="shared" si="21"/>
        <v>0.14962238220201049</v>
      </c>
      <c r="L511" s="4">
        <f t="shared" si="22"/>
        <v>149.6223822020105</v>
      </c>
      <c r="M511" s="4">
        <v>2.13</v>
      </c>
      <c r="N511" s="4">
        <f t="shared" si="23"/>
        <v>7.0245249860098822</v>
      </c>
    </row>
    <row r="512" spans="1:14" x14ac:dyDescent="0.2">
      <c r="A512">
        <v>14</v>
      </c>
      <c r="B512" t="s">
        <v>20</v>
      </c>
      <c r="C512" s="10">
        <v>87.5</v>
      </c>
      <c r="D512">
        <v>8.5</v>
      </c>
      <c r="E512">
        <v>6.5388617701700502</v>
      </c>
      <c r="F512" s="1">
        <v>45962.088319016206</v>
      </c>
      <c r="G512">
        <v>94.601993888888799</v>
      </c>
      <c r="H512">
        <v>481.43039398116599</v>
      </c>
      <c r="I512">
        <v>0.10602986492897699</v>
      </c>
      <c r="J512">
        <v>7.80655738578184</v>
      </c>
      <c r="K512" s="4">
        <f t="shared" si="21"/>
        <v>0.15065401318852628</v>
      </c>
      <c r="L512" s="4">
        <f t="shared" si="22"/>
        <v>150.65401318852628</v>
      </c>
      <c r="M512" s="4">
        <v>2.13</v>
      </c>
      <c r="N512" s="4">
        <f t="shared" si="23"/>
        <v>7.0729583656585122</v>
      </c>
    </row>
    <row r="513" spans="1:14" x14ac:dyDescent="0.2">
      <c r="A513">
        <v>14</v>
      </c>
      <c r="B513" t="s">
        <v>20</v>
      </c>
      <c r="C513" s="10">
        <v>88</v>
      </c>
      <c r="D513">
        <v>8.4</v>
      </c>
      <c r="E513">
        <v>6.2435225531768097</v>
      </c>
      <c r="F513" s="1">
        <v>45962.109152349534</v>
      </c>
      <c r="G513">
        <v>95.101993888888799</v>
      </c>
      <c r="H513">
        <v>484.62599006200298</v>
      </c>
      <c r="I513">
        <v>0.101240839195343</v>
      </c>
      <c r="J513">
        <v>7.8583750618129198</v>
      </c>
      <c r="K513" s="4">
        <f t="shared" si="21"/>
        <v>0.1516540110701026</v>
      </c>
      <c r="L513" s="4">
        <f t="shared" si="22"/>
        <v>151.6540110701026</v>
      </c>
      <c r="M513" s="4">
        <v>2.13</v>
      </c>
      <c r="N513" s="4">
        <f t="shared" si="23"/>
        <v>7.1199066230095118</v>
      </c>
    </row>
    <row r="514" spans="1:14" x14ac:dyDescent="0.2">
      <c r="A514">
        <v>14</v>
      </c>
      <c r="B514" t="s">
        <v>20</v>
      </c>
      <c r="C514" s="10">
        <v>88.5</v>
      </c>
      <c r="D514">
        <v>8.4</v>
      </c>
      <c r="E514">
        <v>5.7489801306463297</v>
      </c>
      <c r="F514" s="1">
        <v>45962.12998568287</v>
      </c>
      <c r="G514">
        <v>95.601993888888799</v>
      </c>
      <c r="H514">
        <v>487.62411573295901</v>
      </c>
      <c r="I514">
        <v>9.3221665812329005E-2</v>
      </c>
      <c r="J514">
        <v>7.9069906880648402</v>
      </c>
      <c r="K514" s="4">
        <f t="shared" ref="K514:K577" si="24">(H514*0.0008235)*0.38</f>
        <v>0.15259221453631486</v>
      </c>
      <c r="L514" s="4">
        <f t="shared" ref="L514:L577" si="25">K514*1000</f>
        <v>152.59221453631486</v>
      </c>
      <c r="M514" s="4">
        <v>2.13</v>
      </c>
      <c r="N514" s="4">
        <f t="shared" ref="N514:N577" si="26">(K514/M514)*100</f>
        <v>7.1639537340992892</v>
      </c>
    </row>
    <row r="515" spans="1:14" x14ac:dyDescent="0.2">
      <c r="A515">
        <v>14</v>
      </c>
      <c r="B515" t="s">
        <v>20</v>
      </c>
      <c r="C515" s="10">
        <v>89</v>
      </c>
      <c r="D515">
        <v>8.3000000000000007</v>
      </c>
      <c r="E515">
        <v>5.2544377081158498</v>
      </c>
      <c r="F515" s="1">
        <v>45962.150819016206</v>
      </c>
      <c r="G515">
        <v>96.101993888888799</v>
      </c>
      <c r="H515">
        <v>490.37497019264902</v>
      </c>
      <c r="I515">
        <v>8.5202492429314894E-2</v>
      </c>
      <c r="J515">
        <v>7.9515967276252502</v>
      </c>
      <c r="K515" s="4">
        <f t="shared" si="24"/>
        <v>0.15345303942238567</v>
      </c>
      <c r="L515" s="4">
        <f t="shared" si="25"/>
        <v>153.45303942238567</v>
      </c>
      <c r="M515" s="4">
        <v>2.13</v>
      </c>
      <c r="N515" s="4">
        <f t="shared" si="26"/>
        <v>7.2043680479993277</v>
      </c>
    </row>
    <row r="516" spans="1:14" x14ac:dyDescent="0.2">
      <c r="A516">
        <v>14</v>
      </c>
      <c r="B516" t="s">
        <v>20</v>
      </c>
      <c r="C516" s="10">
        <v>89.5</v>
      </c>
      <c r="D516">
        <v>8.3000000000000007</v>
      </c>
      <c r="E516">
        <v>4.7732677093248697</v>
      </c>
      <c r="F516" s="1">
        <v>45962.171652349534</v>
      </c>
      <c r="G516">
        <v>96.601993888888799</v>
      </c>
      <c r="H516">
        <v>492.88189654700898</v>
      </c>
      <c r="I516">
        <v>7.7400157440001102E-2</v>
      </c>
      <c r="J516">
        <v>7.9922473900925803</v>
      </c>
      <c r="K516" s="4">
        <f t="shared" si="24"/>
        <v>0.1542375318864555</v>
      </c>
      <c r="L516" s="4">
        <f t="shared" si="25"/>
        <v>154.23753188645551</v>
      </c>
      <c r="M516" s="4">
        <v>2.13</v>
      </c>
      <c r="N516" s="4">
        <f t="shared" si="26"/>
        <v>7.2411986801152821</v>
      </c>
    </row>
    <row r="517" spans="1:14" x14ac:dyDescent="0.2">
      <c r="A517">
        <v>14</v>
      </c>
      <c r="B517" t="s">
        <v>20</v>
      </c>
      <c r="C517" s="10">
        <v>90</v>
      </c>
      <c r="D517">
        <v>8.3000000000000007</v>
      </c>
      <c r="E517">
        <v>5.0083513168376301</v>
      </c>
      <c r="F517" s="1">
        <v>45962.19248568287</v>
      </c>
      <c r="G517">
        <v>97.101993888888799</v>
      </c>
      <c r="H517">
        <v>495.32730130354997</v>
      </c>
      <c r="I517">
        <v>8.1212117996394204E-2</v>
      </c>
      <c r="J517">
        <v>8.0319004589516805</v>
      </c>
      <c r="K517" s="4">
        <f t="shared" si="24"/>
        <v>0.1550027723969199</v>
      </c>
      <c r="L517" s="4">
        <f t="shared" si="25"/>
        <v>155.00277239691991</v>
      </c>
      <c r="M517" s="4">
        <v>2.13</v>
      </c>
      <c r="N517" s="4">
        <f t="shared" si="26"/>
        <v>7.2771254646441266</v>
      </c>
    </row>
    <row r="518" spans="1:14" x14ac:dyDescent="0.2">
      <c r="A518">
        <v>14</v>
      </c>
      <c r="B518" t="s">
        <v>20</v>
      </c>
      <c r="C518" s="10">
        <v>90.5</v>
      </c>
      <c r="D518">
        <v>8.3000000000000007</v>
      </c>
      <c r="E518">
        <v>5.2434349243503897</v>
      </c>
      <c r="F518" s="1">
        <v>45962.213319016206</v>
      </c>
      <c r="G518">
        <v>97.601993888888799</v>
      </c>
      <c r="H518">
        <v>497.89024786384698</v>
      </c>
      <c r="I518">
        <v>8.5024078552787305E-2</v>
      </c>
      <c r="J518">
        <v>8.0734595080889804</v>
      </c>
      <c r="K518" s="4">
        <f t="shared" si="24"/>
        <v>0.15580479526403365</v>
      </c>
      <c r="L518" s="4">
        <f t="shared" si="25"/>
        <v>155.80479526403366</v>
      </c>
      <c r="M518" s="4">
        <v>2.13</v>
      </c>
      <c r="N518" s="4">
        <f t="shared" si="26"/>
        <v>7.3147791203771666</v>
      </c>
    </row>
    <row r="519" spans="1:14" x14ac:dyDescent="0.2">
      <c r="A519">
        <v>14</v>
      </c>
      <c r="B519" t="s">
        <v>20</v>
      </c>
      <c r="C519" s="10">
        <v>91</v>
      </c>
      <c r="D519">
        <v>8</v>
      </c>
      <c r="E519">
        <v>5.4785185318631502</v>
      </c>
      <c r="F519" s="1">
        <v>45962.234152349534</v>
      </c>
      <c r="G519">
        <v>98.101993888888799</v>
      </c>
      <c r="H519">
        <v>500.5707362279</v>
      </c>
      <c r="I519">
        <v>8.8836039109180406E-2</v>
      </c>
      <c r="J519">
        <v>8.1169245375044703</v>
      </c>
      <c r="K519" s="4">
        <f t="shared" si="24"/>
        <v>0.15664360048779674</v>
      </c>
      <c r="L519" s="4">
        <f t="shared" si="25"/>
        <v>156.64360048779673</v>
      </c>
      <c r="M519" s="4">
        <v>2.13</v>
      </c>
      <c r="N519" s="4">
        <f t="shared" si="26"/>
        <v>7.3541596473144013</v>
      </c>
    </row>
    <row r="520" spans="1:14" x14ac:dyDescent="0.2">
      <c r="A520">
        <v>14</v>
      </c>
      <c r="B520" t="s">
        <v>20</v>
      </c>
      <c r="C520" s="10">
        <v>91.5</v>
      </c>
      <c r="D520">
        <v>8</v>
      </c>
      <c r="E520">
        <v>5.8375791288924397</v>
      </c>
      <c r="F520" s="1">
        <v>45962.25498568287</v>
      </c>
      <c r="G520">
        <v>98.601993888888799</v>
      </c>
      <c r="H520">
        <v>503.399760643089</v>
      </c>
      <c r="I520">
        <v>9.4658328666976502E-2</v>
      </c>
      <c r="J520">
        <v>8.1627981294485092</v>
      </c>
      <c r="K520" s="4">
        <f t="shared" si="24"/>
        <v>0.15752888709804186</v>
      </c>
      <c r="L520" s="4">
        <f t="shared" si="25"/>
        <v>157.52888709804185</v>
      </c>
      <c r="M520" s="4">
        <v>2.13</v>
      </c>
      <c r="N520" s="4">
        <f t="shared" si="26"/>
        <v>7.3957223989691014</v>
      </c>
    </row>
    <row r="521" spans="1:14" x14ac:dyDescent="0.2">
      <c r="A521">
        <v>14</v>
      </c>
      <c r="B521" t="s">
        <v>20</v>
      </c>
      <c r="C521" s="10">
        <v>92</v>
      </c>
      <c r="D521">
        <v>7.9</v>
      </c>
      <c r="E521">
        <v>6.2969625550120201</v>
      </c>
      <c r="F521" s="1">
        <v>45962.275819016206</v>
      </c>
      <c r="G521">
        <v>99.101993888888799</v>
      </c>
      <c r="H521">
        <v>506.43339606406499</v>
      </c>
      <c r="I521">
        <v>0.102107386979277</v>
      </c>
      <c r="J521">
        <v>8.2119895583600702</v>
      </c>
      <c r="K521" s="4">
        <f t="shared" si="24"/>
        <v>0.15847820263032786</v>
      </c>
      <c r="L521" s="4">
        <f t="shared" si="25"/>
        <v>158.47820263032787</v>
      </c>
      <c r="M521" s="4">
        <v>2.13</v>
      </c>
      <c r="N521" s="4">
        <f t="shared" si="26"/>
        <v>7.4402912033017774</v>
      </c>
    </row>
    <row r="522" spans="1:14" x14ac:dyDescent="0.2">
      <c r="A522">
        <v>14</v>
      </c>
      <c r="B522" t="s">
        <v>20</v>
      </c>
      <c r="C522" s="10">
        <v>92.5</v>
      </c>
      <c r="D522">
        <v>7.9</v>
      </c>
      <c r="E522">
        <v>6.7563459811315996</v>
      </c>
      <c r="F522" s="1">
        <v>45962.296652349534</v>
      </c>
      <c r="G522">
        <v>99.601993888888799</v>
      </c>
      <c r="H522">
        <v>509.69672319810098</v>
      </c>
      <c r="I522">
        <v>0.109556445291577</v>
      </c>
      <c r="J522">
        <v>8.26490551642779</v>
      </c>
      <c r="K522" s="4">
        <f t="shared" si="24"/>
        <v>0.15949939559038176</v>
      </c>
      <c r="L522" s="4">
        <f t="shared" si="25"/>
        <v>159.49939559038177</v>
      </c>
      <c r="M522" s="4">
        <v>2.13</v>
      </c>
      <c r="N522" s="4">
        <f t="shared" si="26"/>
        <v>7.4882345347597079</v>
      </c>
    </row>
    <row r="523" spans="1:14" x14ac:dyDescent="0.2">
      <c r="A523">
        <v>14</v>
      </c>
      <c r="B523" t="s">
        <v>20</v>
      </c>
      <c r="C523" s="10">
        <v>93</v>
      </c>
      <c r="D523">
        <v>7.9</v>
      </c>
      <c r="E523">
        <v>7.2036181520044504</v>
      </c>
      <c r="F523" s="1">
        <v>45962.31748568287</v>
      </c>
      <c r="G523">
        <v>100.101993888888</v>
      </c>
      <c r="H523">
        <v>513.18671423138505</v>
      </c>
      <c r="I523">
        <v>0.116809115485721</v>
      </c>
      <c r="J523">
        <v>8.3214969066221105</v>
      </c>
      <c r="K523" s="4">
        <f t="shared" si="24"/>
        <v>0.16059151848442735</v>
      </c>
      <c r="L523" s="4">
        <f t="shared" si="25"/>
        <v>160.59151848442735</v>
      </c>
      <c r="M523" s="4">
        <v>2.13</v>
      </c>
      <c r="N523" s="4">
        <f t="shared" si="26"/>
        <v>7.5395079100670115</v>
      </c>
    </row>
    <row r="524" spans="1:14" x14ac:dyDescent="0.2">
      <c r="A524">
        <v>14</v>
      </c>
      <c r="B524" t="s">
        <v>20</v>
      </c>
      <c r="C524" s="10">
        <v>93.5</v>
      </c>
      <c r="D524">
        <v>7.9</v>
      </c>
      <c r="E524">
        <v>7.5257963804747297</v>
      </c>
      <c r="F524" s="1">
        <v>45962.338319016206</v>
      </c>
      <c r="G524">
        <v>100.601993888888</v>
      </c>
      <c r="H524">
        <v>516.86906786450504</v>
      </c>
      <c r="I524">
        <v>0.122033344907973</v>
      </c>
      <c r="J524">
        <v>8.3812075217205297</v>
      </c>
      <c r="K524" s="4">
        <f t="shared" si="24"/>
        <v>0.16174383740683956</v>
      </c>
      <c r="L524" s="4">
        <f t="shared" si="25"/>
        <v>161.74383740683956</v>
      </c>
      <c r="M524" s="4">
        <v>2.13</v>
      </c>
      <c r="N524" s="4">
        <f t="shared" si="26"/>
        <v>7.5936073899924681</v>
      </c>
    </row>
    <row r="525" spans="1:14" x14ac:dyDescent="0.2">
      <c r="A525">
        <v>14</v>
      </c>
      <c r="B525" t="s">
        <v>20</v>
      </c>
      <c r="C525" s="10">
        <v>94</v>
      </c>
      <c r="D525">
        <v>8.4</v>
      </c>
      <c r="E525">
        <v>7.8479746089450098</v>
      </c>
      <c r="F525" s="1">
        <v>45962.359152349534</v>
      </c>
      <c r="G525">
        <v>101.101993888888</v>
      </c>
      <c r="H525">
        <v>520.71251061186001</v>
      </c>
      <c r="I525">
        <v>0.127257574330225</v>
      </c>
      <c r="J525">
        <v>8.4435302515300794</v>
      </c>
      <c r="K525" s="4">
        <f t="shared" si="24"/>
        <v>0.16294656594576937</v>
      </c>
      <c r="L525" s="4">
        <f t="shared" si="25"/>
        <v>162.94656594576938</v>
      </c>
      <c r="M525" s="4">
        <v>2.13</v>
      </c>
      <c r="N525" s="4">
        <f t="shared" si="26"/>
        <v>7.6500735185807214</v>
      </c>
    </row>
    <row r="526" spans="1:14" x14ac:dyDescent="0.2">
      <c r="A526">
        <v>14</v>
      </c>
      <c r="B526" t="s">
        <v>20</v>
      </c>
      <c r="C526" s="10">
        <v>94.5</v>
      </c>
      <c r="D526">
        <v>8.4</v>
      </c>
      <c r="E526">
        <v>8.1701528374152907</v>
      </c>
      <c r="F526" s="1">
        <v>45962.37998568287</v>
      </c>
      <c r="G526">
        <v>101.601993888888</v>
      </c>
      <c r="H526">
        <v>524.71704247344996</v>
      </c>
      <c r="I526">
        <v>0.13248180375247701</v>
      </c>
      <c r="J526">
        <v>8.5084650960507595</v>
      </c>
      <c r="K526" s="4">
        <f t="shared" si="24"/>
        <v>0.1641997041012167</v>
      </c>
      <c r="L526" s="4">
        <f t="shared" si="25"/>
        <v>164.1997041012167</v>
      </c>
      <c r="M526" s="4">
        <v>2.13</v>
      </c>
      <c r="N526" s="4">
        <f t="shared" si="26"/>
        <v>7.7089062958317704</v>
      </c>
    </row>
    <row r="527" spans="1:14" x14ac:dyDescent="0.2">
      <c r="A527">
        <v>14</v>
      </c>
      <c r="B527" t="s">
        <v>20</v>
      </c>
      <c r="C527" s="10">
        <v>95</v>
      </c>
      <c r="D527">
        <v>9.6</v>
      </c>
      <c r="E527">
        <v>7.7335012136510697</v>
      </c>
      <c r="F527" s="1">
        <v>45962.400819016206</v>
      </c>
      <c r="G527">
        <v>102.101993888888</v>
      </c>
      <c r="H527">
        <v>528.69295598621704</v>
      </c>
      <c r="I527">
        <v>0.12540134933762001</v>
      </c>
      <c r="J527">
        <v>8.5729358843232895</v>
      </c>
      <c r="K527" s="4">
        <f t="shared" si="24"/>
        <v>0.16544388671676691</v>
      </c>
      <c r="L527" s="4">
        <f t="shared" si="25"/>
        <v>165.44388671676691</v>
      </c>
      <c r="M527" s="4">
        <v>2.13</v>
      </c>
      <c r="N527" s="4">
        <f t="shared" si="26"/>
        <v>7.7673186252003239</v>
      </c>
    </row>
    <row r="528" spans="1:14" x14ac:dyDescent="0.2">
      <c r="A528">
        <v>14</v>
      </c>
      <c r="B528" t="s">
        <v>20</v>
      </c>
      <c r="C528" s="10">
        <v>95.5</v>
      </c>
      <c r="D528">
        <v>9.6</v>
      </c>
      <c r="E528">
        <v>6.8383552557491996</v>
      </c>
      <c r="F528" s="1">
        <v>45962.421652349534</v>
      </c>
      <c r="G528">
        <v>102.601993888888</v>
      </c>
      <c r="H528">
        <v>532.33592010356699</v>
      </c>
      <c r="I528">
        <v>0.110886253538984</v>
      </c>
      <c r="J528">
        <v>8.6320077850424397</v>
      </c>
      <c r="K528" s="4">
        <f t="shared" si="24"/>
        <v>0.16658387947800923</v>
      </c>
      <c r="L528" s="4">
        <f t="shared" si="25"/>
        <v>166.58387947800924</v>
      </c>
      <c r="M528" s="4">
        <v>2.13</v>
      </c>
      <c r="N528" s="4">
        <f t="shared" si="26"/>
        <v>7.8208394121131102</v>
      </c>
    </row>
    <row r="529" spans="1:14" x14ac:dyDescent="0.2">
      <c r="A529">
        <v>14</v>
      </c>
      <c r="B529" t="s">
        <v>20</v>
      </c>
      <c r="C529" s="10">
        <v>96</v>
      </c>
      <c r="D529">
        <v>10.4</v>
      </c>
      <c r="E529">
        <v>5.9432092978473197</v>
      </c>
      <c r="F529" s="1">
        <v>45962.44248568287</v>
      </c>
      <c r="G529">
        <v>103.101993888888</v>
      </c>
      <c r="H529">
        <v>535.53131124196602</v>
      </c>
      <c r="I529">
        <v>9.6371157740349003E-2</v>
      </c>
      <c r="J529">
        <v>8.6838221378622702</v>
      </c>
      <c r="K529" s="4">
        <f t="shared" si="24"/>
        <v>0.16758381322694843</v>
      </c>
      <c r="L529" s="4">
        <f t="shared" si="25"/>
        <v>167.58381322694842</v>
      </c>
      <c r="M529" s="4">
        <v>2.13</v>
      </c>
      <c r="N529" s="4">
        <f t="shared" si="26"/>
        <v>7.8677846585421802</v>
      </c>
    </row>
    <row r="530" spans="1:14" x14ac:dyDescent="0.2">
      <c r="A530">
        <v>14</v>
      </c>
      <c r="B530" t="s">
        <v>20</v>
      </c>
      <c r="C530" s="10">
        <v>96.5</v>
      </c>
      <c r="D530">
        <v>10.4</v>
      </c>
      <c r="E530">
        <v>5.1637553945055501</v>
      </c>
      <c r="F530" s="1">
        <v>45962.463319016206</v>
      </c>
      <c r="G530">
        <v>103.601993888888</v>
      </c>
      <c r="H530">
        <v>538.30805241505402</v>
      </c>
      <c r="I530">
        <v>8.3732047908311097E-2</v>
      </c>
      <c r="J530">
        <v>8.7288479392744396</v>
      </c>
      <c r="K530" s="4">
        <f t="shared" si="24"/>
        <v>0.16845273884224285</v>
      </c>
      <c r="L530" s="4">
        <f t="shared" si="25"/>
        <v>168.45273884224284</v>
      </c>
      <c r="M530" s="4">
        <v>2.13</v>
      </c>
      <c r="N530" s="4">
        <f t="shared" si="26"/>
        <v>7.9085792883682089</v>
      </c>
    </row>
    <row r="531" spans="1:14" x14ac:dyDescent="0.2">
      <c r="A531">
        <v>14</v>
      </c>
      <c r="B531" t="s">
        <v>20</v>
      </c>
      <c r="C531" s="10">
        <v>97</v>
      </c>
      <c r="D531">
        <v>10.9</v>
      </c>
      <c r="E531">
        <v>5.0001123001785697</v>
      </c>
      <c r="F531" s="1">
        <v>45962.484152349534</v>
      </c>
      <c r="G531">
        <v>104.101993888888</v>
      </c>
      <c r="H531">
        <v>540.84901933872504</v>
      </c>
      <c r="I531">
        <v>8.1078519542380004E-2</v>
      </c>
      <c r="J531">
        <v>8.7700505811371094</v>
      </c>
      <c r="K531" s="4">
        <f t="shared" si="24"/>
        <v>0.16924788362166723</v>
      </c>
      <c r="L531" s="4">
        <f t="shared" si="25"/>
        <v>169.24788362166723</v>
      </c>
      <c r="M531" s="4">
        <v>2.13</v>
      </c>
      <c r="N531" s="4">
        <f t="shared" si="26"/>
        <v>7.9459100291862557</v>
      </c>
    </row>
    <row r="532" spans="1:14" x14ac:dyDescent="0.2">
      <c r="A532">
        <v>14</v>
      </c>
      <c r="B532" t="s">
        <v>20</v>
      </c>
      <c r="C532" s="10">
        <v>97.5</v>
      </c>
      <c r="D532">
        <v>10.9</v>
      </c>
      <c r="E532">
        <v>4.8364692058515999</v>
      </c>
      <c r="F532" s="1">
        <v>45962.50498568287</v>
      </c>
      <c r="G532">
        <v>104.601993888888</v>
      </c>
      <c r="H532">
        <v>543.30816471523303</v>
      </c>
      <c r="I532">
        <v>7.8424991176448897E-2</v>
      </c>
      <c r="J532">
        <v>8.8099264588168094</v>
      </c>
      <c r="K532" s="4">
        <f t="shared" si="24"/>
        <v>0.17001742398433789</v>
      </c>
      <c r="L532" s="4">
        <f t="shared" si="25"/>
        <v>170.01742398433788</v>
      </c>
      <c r="M532" s="4">
        <v>2.13</v>
      </c>
      <c r="N532" s="4">
        <f t="shared" si="26"/>
        <v>7.982038684710699</v>
      </c>
    </row>
    <row r="533" spans="1:14" x14ac:dyDescent="0.2">
      <c r="A533">
        <v>14</v>
      </c>
      <c r="B533" t="s">
        <v>20</v>
      </c>
      <c r="C533" s="10">
        <v>98</v>
      </c>
      <c r="D533">
        <v>11</v>
      </c>
      <c r="E533">
        <v>4.6728261115246301</v>
      </c>
      <c r="F533" s="1">
        <v>45962.525819016206</v>
      </c>
      <c r="G533">
        <v>105.101993888888</v>
      </c>
      <c r="H533">
        <v>545.68548854457697</v>
      </c>
      <c r="I533">
        <v>7.5771462810517706E-2</v>
      </c>
      <c r="J533">
        <v>8.8484755723135606</v>
      </c>
      <c r="K533" s="4">
        <f t="shared" si="24"/>
        <v>0.17076135993025449</v>
      </c>
      <c r="L533" s="4">
        <f t="shared" si="25"/>
        <v>170.76135993025449</v>
      </c>
      <c r="M533" s="4">
        <v>2.13</v>
      </c>
      <c r="N533" s="4">
        <f t="shared" si="26"/>
        <v>8.0169652549415265</v>
      </c>
    </row>
    <row r="534" spans="1:14" x14ac:dyDescent="0.2">
      <c r="A534">
        <v>14</v>
      </c>
      <c r="B534" t="s">
        <v>20</v>
      </c>
      <c r="C534" s="10">
        <v>98.5</v>
      </c>
      <c r="D534">
        <v>11</v>
      </c>
      <c r="E534">
        <v>4.3738491645094397</v>
      </c>
      <c r="F534" s="1">
        <v>45962.546652349534</v>
      </c>
      <c r="G534">
        <v>105.601993888888</v>
      </c>
      <c r="H534">
        <v>547.94715736358501</v>
      </c>
      <c r="I534">
        <v>7.09234500487992E-2</v>
      </c>
      <c r="J534">
        <v>8.8851493005283899</v>
      </c>
      <c r="K534" s="4">
        <f t="shared" si="24"/>
        <v>0.17146910395378667</v>
      </c>
      <c r="L534" s="4">
        <f t="shared" si="25"/>
        <v>171.46910395378669</v>
      </c>
      <c r="M534" s="4">
        <v>2.13</v>
      </c>
      <c r="N534" s="4">
        <f t="shared" si="26"/>
        <v>8.0501926738866985</v>
      </c>
    </row>
    <row r="535" spans="1:14" x14ac:dyDescent="0.2">
      <c r="A535">
        <v>14</v>
      </c>
      <c r="B535" t="s">
        <v>20</v>
      </c>
      <c r="C535" s="10">
        <v>99</v>
      </c>
      <c r="D535">
        <v>11.2</v>
      </c>
      <c r="E535">
        <v>4.0150286526367802</v>
      </c>
      <c r="F535" s="1">
        <v>45962.56748568287</v>
      </c>
      <c r="G535">
        <v>106.101993888888</v>
      </c>
      <c r="H535">
        <v>550.04437681787203</v>
      </c>
      <c r="I535">
        <v>6.5105053553377396E-2</v>
      </c>
      <c r="J535">
        <v>8.9191564264289305</v>
      </c>
      <c r="K535" s="4">
        <f t="shared" si="24"/>
        <v>0.17212538683761669</v>
      </c>
      <c r="L535" s="4">
        <f t="shared" si="25"/>
        <v>172.1253868376167</v>
      </c>
      <c r="M535" s="4">
        <v>2.13</v>
      </c>
      <c r="N535" s="4">
        <f t="shared" si="26"/>
        <v>8.0810040768834135</v>
      </c>
    </row>
    <row r="536" spans="1:14" x14ac:dyDescent="0.2">
      <c r="A536">
        <v>14</v>
      </c>
      <c r="B536" t="s">
        <v>20</v>
      </c>
      <c r="C536" s="10">
        <v>99.5</v>
      </c>
      <c r="D536">
        <v>11.2</v>
      </c>
      <c r="E536">
        <v>3.65620814076411</v>
      </c>
      <c r="F536" s="1">
        <v>45962.588319016206</v>
      </c>
      <c r="G536">
        <v>106.601993888888</v>
      </c>
      <c r="H536">
        <v>551.96218601622195</v>
      </c>
      <c r="I536">
        <v>5.9286657057955501E-2</v>
      </c>
      <c r="J536">
        <v>8.9502543540817694</v>
      </c>
      <c r="K536" s="4">
        <f t="shared" si="24"/>
        <v>0.17272552687005635</v>
      </c>
      <c r="L536" s="4">
        <f t="shared" si="25"/>
        <v>172.72552687005634</v>
      </c>
      <c r="M536" s="4">
        <v>2.13</v>
      </c>
      <c r="N536" s="4">
        <f t="shared" si="26"/>
        <v>8.1091796652608608</v>
      </c>
    </row>
    <row r="537" spans="1:14" x14ac:dyDescent="0.2">
      <c r="A537">
        <v>14</v>
      </c>
      <c r="B537" t="s">
        <v>20</v>
      </c>
      <c r="C537" s="10">
        <v>100</v>
      </c>
      <c r="D537">
        <v>11.1</v>
      </c>
      <c r="E537">
        <v>3.40647219896021</v>
      </c>
      <c r="F537" s="1">
        <v>45962.609152349534</v>
      </c>
      <c r="G537">
        <v>107.101993888888</v>
      </c>
      <c r="H537">
        <v>553.72785610115295</v>
      </c>
      <c r="I537">
        <v>5.5237103923467E-2</v>
      </c>
      <c r="J537">
        <v>8.9788852943271191</v>
      </c>
      <c r="K537" s="4">
        <f t="shared" si="24"/>
        <v>0.17327805800973378</v>
      </c>
      <c r="L537" s="4">
        <f t="shared" si="25"/>
        <v>173.27805800973377</v>
      </c>
      <c r="M537" s="4">
        <v>2.13</v>
      </c>
      <c r="N537" s="4">
        <f t="shared" si="26"/>
        <v>8.1351200943537005</v>
      </c>
    </row>
    <row r="538" spans="1:14" x14ac:dyDescent="0.2">
      <c r="A538">
        <v>14</v>
      </c>
      <c r="B538" t="s">
        <v>20</v>
      </c>
      <c r="C538" s="10">
        <v>100.5</v>
      </c>
      <c r="D538">
        <v>11.1</v>
      </c>
      <c r="E538">
        <v>3.5261860654355899</v>
      </c>
      <c r="F538" s="1">
        <v>45962.62998568287</v>
      </c>
      <c r="G538">
        <v>107.601993888888</v>
      </c>
      <c r="H538">
        <v>555.461020667252</v>
      </c>
      <c r="I538">
        <v>5.7178304936526599E-2</v>
      </c>
      <c r="J538">
        <v>9.0069891465421197</v>
      </c>
      <c r="K538" s="4">
        <f t="shared" si="24"/>
        <v>0.17382041719740318</v>
      </c>
      <c r="L538" s="4">
        <f t="shared" si="25"/>
        <v>173.82041719740317</v>
      </c>
      <c r="M538" s="4">
        <v>2.13</v>
      </c>
      <c r="N538" s="4">
        <f t="shared" si="26"/>
        <v>8.1605829670142356</v>
      </c>
    </row>
    <row r="539" spans="1:14" x14ac:dyDescent="0.2">
      <c r="A539">
        <v>14</v>
      </c>
      <c r="B539" t="s">
        <v>20</v>
      </c>
      <c r="C539" s="10">
        <v>101</v>
      </c>
      <c r="D539">
        <v>10.8</v>
      </c>
      <c r="E539">
        <v>3.6458999319109702</v>
      </c>
      <c r="F539" s="1">
        <v>45962.650819016206</v>
      </c>
      <c r="G539">
        <v>108.101993888888</v>
      </c>
      <c r="H539">
        <v>557.25404216658899</v>
      </c>
      <c r="I539">
        <v>5.91195059495861E-2</v>
      </c>
      <c r="J539">
        <v>9.0360635992636507</v>
      </c>
      <c r="K539" s="4">
        <f t="shared" si="24"/>
        <v>0.17438150741519071</v>
      </c>
      <c r="L539" s="4">
        <f t="shared" si="25"/>
        <v>174.3815074151907</v>
      </c>
      <c r="M539" s="4">
        <v>2.13</v>
      </c>
      <c r="N539" s="4">
        <f t="shared" si="26"/>
        <v>8.1869252307601279</v>
      </c>
    </row>
    <row r="540" spans="1:14" x14ac:dyDescent="0.2">
      <c r="A540">
        <v>14</v>
      </c>
      <c r="B540" t="s">
        <v>20</v>
      </c>
      <c r="C540" s="10">
        <v>101.5</v>
      </c>
      <c r="D540">
        <v>10.8</v>
      </c>
      <c r="E540">
        <v>3.7656137983863598</v>
      </c>
      <c r="F540" s="1">
        <v>45962.671652349534</v>
      </c>
      <c r="G540">
        <v>108.601993888888</v>
      </c>
      <c r="H540">
        <v>559.106920599163</v>
      </c>
      <c r="I540">
        <v>6.1060706962645699E-2</v>
      </c>
      <c r="J540">
        <v>9.0661086524916996</v>
      </c>
      <c r="K540" s="4">
        <f t="shared" si="24"/>
        <v>0.17496132866309608</v>
      </c>
      <c r="L540" s="4">
        <f t="shared" si="25"/>
        <v>174.96132866309608</v>
      </c>
      <c r="M540" s="4">
        <v>2.13</v>
      </c>
      <c r="N540" s="4">
        <f t="shared" si="26"/>
        <v>8.2141468855913651</v>
      </c>
    </row>
    <row r="541" spans="1:14" x14ac:dyDescent="0.2">
      <c r="A541">
        <v>14</v>
      </c>
      <c r="B541" t="s">
        <v>20</v>
      </c>
      <c r="C541" s="10">
        <v>102</v>
      </c>
      <c r="D541">
        <v>10.8</v>
      </c>
      <c r="E541">
        <v>3.8518660971287701</v>
      </c>
      <c r="F541" s="1">
        <v>45962.69248568287</v>
      </c>
      <c r="G541">
        <v>109.101993888888</v>
      </c>
      <c r="H541">
        <v>561.01129057304195</v>
      </c>
      <c r="I541">
        <v>6.2459317287640197E-2</v>
      </c>
      <c r="J541">
        <v>9.0969886585542792</v>
      </c>
      <c r="K541" s="4">
        <f t="shared" si="24"/>
        <v>0.17555726315902204</v>
      </c>
      <c r="L541" s="4">
        <f t="shared" si="25"/>
        <v>175.55726315902203</v>
      </c>
      <c r="M541" s="4">
        <v>2.13</v>
      </c>
      <c r="N541" s="4">
        <f t="shared" si="26"/>
        <v>8.2421250309400023</v>
      </c>
    </row>
    <row r="542" spans="1:14" x14ac:dyDescent="0.2">
      <c r="A542">
        <v>14</v>
      </c>
      <c r="B542" t="s">
        <v>20</v>
      </c>
      <c r="C542" s="10">
        <v>102.5</v>
      </c>
      <c r="D542">
        <v>10.8</v>
      </c>
      <c r="E542">
        <v>3.9277619945394102</v>
      </c>
      <c r="F542" s="1">
        <v>45962.713319016206</v>
      </c>
      <c r="G542">
        <v>109.601993888888</v>
      </c>
      <c r="H542">
        <v>562.956197595959</v>
      </c>
      <c r="I542">
        <v>6.3689995046852896E-2</v>
      </c>
      <c r="J542">
        <v>9.1285259866379</v>
      </c>
      <c r="K542" s="4">
        <f t="shared" si="24"/>
        <v>0.17616588291370344</v>
      </c>
      <c r="L542" s="4">
        <f t="shared" si="25"/>
        <v>176.16588291370346</v>
      </c>
      <c r="M542" s="4">
        <v>2.13</v>
      </c>
      <c r="N542" s="4">
        <f t="shared" si="26"/>
        <v>8.2706987283428841</v>
      </c>
    </row>
    <row r="543" spans="1:14" x14ac:dyDescent="0.2">
      <c r="A543">
        <v>14</v>
      </c>
      <c r="B543" t="s">
        <v>20</v>
      </c>
      <c r="C543" s="10">
        <v>103</v>
      </c>
      <c r="D543">
        <v>10.8</v>
      </c>
      <c r="E543">
        <v>4.0036578919500601</v>
      </c>
      <c r="F543" s="1">
        <v>45962.734152349534</v>
      </c>
      <c r="G543">
        <v>110.101993888888</v>
      </c>
      <c r="H543">
        <v>564.93905256758103</v>
      </c>
      <c r="I543">
        <v>6.4920672806065602E-2</v>
      </c>
      <c r="J543">
        <v>9.1606786536011295</v>
      </c>
      <c r="K543" s="4">
        <f t="shared" si="24"/>
        <v>0.17678637771997313</v>
      </c>
      <c r="L543" s="4">
        <f t="shared" si="25"/>
        <v>176.78637771997313</v>
      </c>
      <c r="M543" s="4">
        <v>2.13</v>
      </c>
      <c r="N543" s="4">
        <f t="shared" si="26"/>
        <v>8.299829939904841</v>
      </c>
    </row>
    <row r="544" spans="1:14" x14ac:dyDescent="0.2">
      <c r="A544">
        <v>14</v>
      </c>
      <c r="B544" t="s">
        <v>20</v>
      </c>
      <c r="C544" s="10">
        <v>103.5</v>
      </c>
      <c r="D544">
        <v>10.8</v>
      </c>
      <c r="E544">
        <v>4.0811196847930598</v>
      </c>
      <c r="F544" s="1">
        <v>45962.75498568287</v>
      </c>
      <c r="G544">
        <v>110.601993888888</v>
      </c>
      <c r="H544">
        <v>566.96024696176698</v>
      </c>
      <c r="I544">
        <v>6.6176742091666296E-2</v>
      </c>
      <c r="J544">
        <v>9.1934530073255605</v>
      </c>
      <c r="K544" s="4">
        <f t="shared" si="24"/>
        <v>0.17741887008174576</v>
      </c>
      <c r="L544" s="4">
        <f t="shared" si="25"/>
        <v>177.41887008174575</v>
      </c>
      <c r="M544" s="4">
        <v>2.13</v>
      </c>
      <c r="N544" s="4">
        <f t="shared" si="26"/>
        <v>8.3295244169833698</v>
      </c>
    </row>
    <row r="545" spans="1:14" x14ac:dyDescent="0.2">
      <c r="A545">
        <v>14</v>
      </c>
      <c r="B545" t="s">
        <v>20</v>
      </c>
      <c r="C545" s="10">
        <v>104</v>
      </c>
      <c r="D545">
        <v>10.9</v>
      </c>
      <c r="E545">
        <v>4.1622525544456703</v>
      </c>
      <c r="F545" s="1">
        <v>45962.775819016206</v>
      </c>
      <c r="G545">
        <v>111.101993888888</v>
      </c>
      <c r="H545">
        <v>569.02109002157704</v>
      </c>
      <c r="I545">
        <v>6.7492339134841497E-2</v>
      </c>
      <c r="J545">
        <v>9.2268702776321891</v>
      </c>
      <c r="K545" s="4">
        <f t="shared" si="24"/>
        <v>0.1780637697004521</v>
      </c>
      <c r="L545" s="4">
        <f t="shared" si="25"/>
        <v>178.0637697004521</v>
      </c>
      <c r="M545" s="4">
        <v>2.13</v>
      </c>
      <c r="N545" s="4">
        <f t="shared" si="26"/>
        <v>8.3598013943874232</v>
      </c>
    </row>
    <row r="546" spans="1:14" x14ac:dyDescent="0.2">
      <c r="A546">
        <v>14</v>
      </c>
      <c r="B546" t="s">
        <v>20</v>
      </c>
      <c r="C546" s="10">
        <v>104.5</v>
      </c>
      <c r="D546">
        <v>10.9</v>
      </c>
      <c r="E546">
        <v>4.24338542409828</v>
      </c>
      <c r="F546" s="1">
        <v>45962.796652349534</v>
      </c>
      <c r="G546">
        <v>111.601993888888</v>
      </c>
      <c r="H546">
        <v>571.122499516213</v>
      </c>
      <c r="I546">
        <v>6.8807936178016602E-2</v>
      </c>
      <c r="J546">
        <v>9.2609453464603995</v>
      </c>
      <c r="K546" s="4">
        <f t="shared" si="24"/>
        <v>0.17872136377360853</v>
      </c>
      <c r="L546" s="4">
        <f t="shared" si="25"/>
        <v>178.72136377360854</v>
      </c>
      <c r="M546" s="4">
        <v>2.13</v>
      </c>
      <c r="N546" s="4">
        <f t="shared" si="26"/>
        <v>8.3906743555684766</v>
      </c>
    </row>
    <row r="547" spans="1:14" x14ac:dyDescent="0.2">
      <c r="A547">
        <v>14</v>
      </c>
      <c r="B547" t="s">
        <v>20</v>
      </c>
      <c r="C547" s="10">
        <v>105</v>
      </c>
      <c r="D547">
        <v>10.9</v>
      </c>
      <c r="E547">
        <v>4.3245182937508897</v>
      </c>
      <c r="F547" s="1">
        <v>45962.81748568287</v>
      </c>
      <c r="G547">
        <v>112.101993888888</v>
      </c>
      <c r="H547">
        <v>573.26447544567498</v>
      </c>
      <c r="I547">
        <v>7.0123533221191706E-2</v>
      </c>
      <c r="J547">
        <v>9.2956782138102092</v>
      </c>
      <c r="K547" s="4">
        <f t="shared" si="24"/>
        <v>0.17939165230121507</v>
      </c>
      <c r="L547" s="4">
        <f t="shared" si="25"/>
        <v>179.39165230121506</v>
      </c>
      <c r="M547" s="4">
        <v>2.13</v>
      </c>
      <c r="N547" s="4">
        <f t="shared" si="26"/>
        <v>8.4221433005265283</v>
      </c>
    </row>
    <row r="548" spans="1:14" x14ac:dyDescent="0.2">
      <c r="A548">
        <v>14</v>
      </c>
      <c r="B548" t="s">
        <v>20</v>
      </c>
      <c r="C548" s="10">
        <v>105.5</v>
      </c>
      <c r="D548">
        <v>10.9</v>
      </c>
      <c r="E548">
        <v>4.0094060677602501</v>
      </c>
      <c r="F548" s="1">
        <v>45962.838319016206</v>
      </c>
      <c r="G548">
        <v>112.601993888888</v>
      </c>
      <c r="H548">
        <v>575.34795653605295</v>
      </c>
      <c r="I548">
        <v>6.5013881429548503E-2</v>
      </c>
      <c r="J548">
        <v>9.3294625674728895</v>
      </c>
      <c r="K548" s="4">
        <f t="shared" si="24"/>
        <v>0.18004363603882706</v>
      </c>
      <c r="L548" s="4">
        <f t="shared" si="25"/>
        <v>180.04363603882706</v>
      </c>
      <c r="M548" s="4">
        <v>2.13</v>
      </c>
      <c r="N548" s="4">
        <f t="shared" si="26"/>
        <v>8.4527528656726325</v>
      </c>
    </row>
    <row r="549" spans="1:14" x14ac:dyDescent="0.2">
      <c r="A549">
        <v>14</v>
      </c>
      <c r="B549" t="s">
        <v>20</v>
      </c>
      <c r="C549" s="10">
        <v>106</v>
      </c>
      <c r="D549">
        <v>11.1</v>
      </c>
      <c r="E549">
        <v>3.6155470473993598</v>
      </c>
      <c r="F549" s="1">
        <v>45962.859152349534</v>
      </c>
      <c r="G549">
        <v>113.101993888888</v>
      </c>
      <c r="H549">
        <v>577.254194814843</v>
      </c>
      <c r="I549">
        <v>5.8627323616010397E-2</v>
      </c>
      <c r="J549">
        <v>9.3603728687342809</v>
      </c>
      <c r="K549" s="4">
        <f t="shared" si="24"/>
        <v>0.18064015518340884</v>
      </c>
      <c r="L549" s="4">
        <f t="shared" si="25"/>
        <v>180.64015518340884</v>
      </c>
      <c r="M549" s="4">
        <v>2.13</v>
      </c>
      <c r="N549" s="4">
        <f t="shared" si="26"/>
        <v>8.4807584593149699</v>
      </c>
    </row>
    <row r="550" spans="1:14" x14ac:dyDescent="0.2">
      <c r="A550">
        <v>14</v>
      </c>
      <c r="B550" t="s">
        <v>20</v>
      </c>
      <c r="C550" s="10">
        <v>106.5</v>
      </c>
      <c r="D550">
        <v>11.1</v>
      </c>
      <c r="E550">
        <v>3.22168802703847</v>
      </c>
      <c r="F550" s="1">
        <v>45962.87998568287</v>
      </c>
      <c r="G550">
        <v>113.601993888888</v>
      </c>
      <c r="H550">
        <v>578.96350358345205</v>
      </c>
      <c r="I550">
        <v>5.2240765802472403E-2</v>
      </c>
      <c r="J550">
        <v>9.3880898910888995</v>
      </c>
      <c r="K550" s="4">
        <f t="shared" si="24"/>
        <v>0.18117504917636967</v>
      </c>
      <c r="L550" s="4">
        <f t="shared" si="25"/>
        <v>181.17504917636967</v>
      </c>
      <c r="M550" s="4">
        <v>2.13</v>
      </c>
      <c r="N550" s="4">
        <f t="shared" si="26"/>
        <v>8.5058708533506895</v>
      </c>
    </row>
    <row r="551" spans="1:14" x14ac:dyDescent="0.2">
      <c r="A551">
        <v>14</v>
      </c>
      <c r="B551" t="s">
        <v>20</v>
      </c>
      <c r="C551" s="10">
        <v>107</v>
      </c>
      <c r="D551">
        <v>10.8</v>
      </c>
      <c r="E551">
        <v>2.9556809872274301</v>
      </c>
      <c r="F551" s="1">
        <v>45962.900819016206</v>
      </c>
      <c r="G551">
        <v>114.101993888888</v>
      </c>
      <c r="H551">
        <v>580.50784583701898</v>
      </c>
      <c r="I551">
        <v>4.7927371286321303E-2</v>
      </c>
      <c r="J551">
        <v>9.4131319253610997</v>
      </c>
      <c r="K551" s="4">
        <f t="shared" si="24"/>
        <v>0.18165832019777836</v>
      </c>
      <c r="L551" s="4">
        <f t="shared" si="25"/>
        <v>181.65832019777835</v>
      </c>
      <c r="M551" s="4">
        <v>2.13</v>
      </c>
      <c r="N551" s="4">
        <f t="shared" si="26"/>
        <v>8.5285596336985154</v>
      </c>
    </row>
    <row r="552" spans="1:14" x14ac:dyDescent="0.2">
      <c r="A552">
        <v>14</v>
      </c>
      <c r="B552" t="s">
        <v>20</v>
      </c>
      <c r="C552" s="10">
        <v>107.5</v>
      </c>
      <c r="D552">
        <v>10.8</v>
      </c>
      <c r="E552">
        <v>2.90752877482482</v>
      </c>
      <c r="F552" s="1">
        <v>45962.921652349534</v>
      </c>
      <c r="G552">
        <v>114.601993888888</v>
      </c>
      <c r="H552">
        <v>581.97364827753199</v>
      </c>
      <c r="I552">
        <v>4.7146566804358997E-2</v>
      </c>
      <c r="J552">
        <v>9.4369004098837692</v>
      </c>
      <c r="K552" s="4">
        <f t="shared" si="24"/>
        <v>0.18211701375548808</v>
      </c>
      <c r="L552" s="4">
        <f t="shared" si="25"/>
        <v>182.11701375548807</v>
      </c>
      <c r="M552" s="4">
        <v>2.13</v>
      </c>
      <c r="N552" s="4">
        <f t="shared" si="26"/>
        <v>8.550094542511177</v>
      </c>
    </row>
    <row r="553" spans="1:14" x14ac:dyDescent="0.2">
      <c r="A553">
        <v>14</v>
      </c>
      <c r="B553" t="s">
        <v>20</v>
      </c>
      <c r="C553" s="10">
        <v>108</v>
      </c>
      <c r="D553">
        <v>10.199999999999999</v>
      </c>
      <c r="E553">
        <v>2.8593765624222098</v>
      </c>
      <c r="F553" s="1">
        <v>45962.94248568287</v>
      </c>
      <c r="G553">
        <v>115.101993888888</v>
      </c>
      <c r="H553">
        <v>583.41537461184396</v>
      </c>
      <c r="I553">
        <v>4.6365762322396697E-2</v>
      </c>
      <c r="J553">
        <v>9.4602784921654592</v>
      </c>
      <c r="K553" s="4">
        <f t="shared" si="24"/>
        <v>0.18256817317728433</v>
      </c>
      <c r="L553" s="4">
        <f t="shared" si="25"/>
        <v>182.56817317728434</v>
      </c>
      <c r="M553" s="4">
        <v>2.13</v>
      </c>
      <c r="N553" s="4">
        <f t="shared" si="26"/>
        <v>8.5712757360227396</v>
      </c>
    </row>
    <row r="554" spans="1:14" x14ac:dyDescent="0.2">
      <c r="A554">
        <v>14</v>
      </c>
      <c r="B554" t="s">
        <v>20</v>
      </c>
      <c r="C554" s="10">
        <v>108.5</v>
      </c>
      <c r="D554">
        <v>10.199999999999999</v>
      </c>
      <c r="E554">
        <v>2.8112243500195899</v>
      </c>
      <c r="F554" s="1">
        <v>45962.963319016206</v>
      </c>
      <c r="G554">
        <v>115.601993888888</v>
      </c>
      <c r="H554">
        <v>584.83302483995396</v>
      </c>
      <c r="I554">
        <v>4.5584957840434502E-2</v>
      </c>
      <c r="J554">
        <v>9.4832661722061697</v>
      </c>
      <c r="K554" s="4">
        <f t="shared" si="24"/>
        <v>0.18301179846316679</v>
      </c>
      <c r="L554" s="4">
        <f t="shared" si="25"/>
        <v>183.0117984631668</v>
      </c>
      <c r="M554" s="4">
        <v>2.13</v>
      </c>
      <c r="N554" s="4">
        <f t="shared" si="26"/>
        <v>8.5921032142331839</v>
      </c>
    </row>
    <row r="555" spans="1:14" x14ac:dyDescent="0.2">
      <c r="A555">
        <v>14</v>
      </c>
      <c r="B555" t="s">
        <v>20</v>
      </c>
      <c r="C555" s="10">
        <v>109</v>
      </c>
      <c r="D555">
        <v>9.9</v>
      </c>
      <c r="E555">
        <v>2.7630721376169798</v>
      </c>
      <c r="F555" s="1">
        <v>45962.984152349534</v>
      </c>
      <c r="G555">
        <v>116.101993888888</v>
      </c>
      <c r="H555">
        <v>586.22659896186303</v>
      </c>
      <c r="I555">
        <v>4.4804153358472203E-2</v>
      </c>
      <c r="J555">
        <v>9.5058634500058901</v>
      </c>
      <c r="K555" s="4">
        <f t="shared" si="24"/>
        <v>0.18344788961313582</v>
      </c>
      <c r="L555" s="4">
        <f t="shared" si="25"/>
        <v>183.44788961313583</v>
      </c>
      <c r="M555" s="4">
        <v>2.13</v>
      </c>
      <c r="N555" s="4">
        <f t="shared" si="26"/>
        <v>8.6125769771425276</v>
      </c>
    </row>
    <row r="556" spans="1:14" x14ac:dyDescent="0.2">
      <c r="A556">
        <v>14</v>
      </c>
      <c r="B556" t="s">
        <v>20</v>
      </c>
      <c r="C556" s="10">
        <v>109.5</v>
      </c>
      <c r="D556">
        <v>9.9</v>
      </c>
      <c r="E556">
        <v>2.7149199252143599</v>
      </c>
      <c r="F556" s="1">
        <v>45963.00498568287</v>
      </c>
      <c r="G556">
        <v>116.601993888888</v>
      </c>
      <c r="H556">
        <v>587.59609697757105</v>
      </c>
      <c r="I556">
        <v>4.4023348876509903E-2</v>
      </c>
      <c r="J556">
        <v>9.5280703255646397</v>
      </c>
      <c r="K556" s="4">
        <f t="shared" si="24"/>
        <v>0.1838764466271913</v>
      </c>
      <c r="L556" s="4">
        <f t="shared" si="25"/>
        <v>183.87644662719129</v>
      </c>
      <c r="M556" s="4">
        <v>2.13</v>
      </c>
      <c r="N556" s="4">
        <f t="shared" si="26"/>
        <v>8.6326970247507653</v>
      </c>
    </row>
    <row r="557" spans="1:14" x14ac:dyDescent="0.2">
      <c r="A557">
        <v>14</v>
      </c>
      <c r="B557" t="s">
        <v>20</v>
      </c>
      <c r="C557" s="10">
        <v>110</v>
      </c>
      <c r="D557">
        <v>9.6</v>
      </c>
      <c r="E557">
        <v>2.6667677128117502</v>
      </c>
      <c r="F557" s="1">
        <v>45963.025819016206</v>
      </c>
      <c r="G557">
        <v>117.101993888888</v>
      </c>
      <c r="H557">
        <v>588.94151888707802</v>
      </c>
      <c r="I557">
        <v>4.3242544394547597E-2</v>
      </c>
      <c r="J557">
        <v>9.5498867988823992</v>
      </c>
      <c r="K557" s="4">
        <f t="shared" si="24"/>
        <v>0.18429746950533332</v>
      </c>
      <c r="L557" s="4">
        <f t="shared" si="25"/>
        <v>184.29746950533331</v>
      </c>
      <c r="M557" s="4">
        <v>2.13</v>
      </c>
      <c r="N557" s="4">
        <f t="shared" si="26"/>
        <v>8.6524633570579024</v>
      </c>
    </row>
    <row r="558" spans="1:14" x14ac:dyDescent="0.2">
      <c r="A558">
        <v>14</v>
      </c>
      <c r="B558" t="s">
        <v>20</v>
      </c>
      <c r="C558" s="10">
        <v>110.5</v>
      </c>
      <c r="D558">
        <v>9.6</v>
      </c>
      <c r="E558">
        <v>2.6473069593243199</v>
      </c>
      <c r="F558" s="1">
        <v>45963.046652349534</v>
      </c>
      <c r="G558">
        <v>117.601993888888</v>
      </c>
      <c r="H558">
        <v>590.27003755511203</v>
      </c>
      <c r="I558">
        <v>4.2926981665709699E-2</v>
      </c>
      <c r="J558">
        <v>9.5714291803974696</v>
      </c>
      <c r="K558" s="4">
        <f t="shared" si="24"/>
        <v>0.1847132028521212</v>
      </c>
      <c r="L558" s="4">
        <f t="shared" si="25"/>
        <v>184.71320285212121</v>
      </c>
      <c r="M558" s="4">
        <v>2.13</v>
      </c>
      <c r="N558" s="4">
        <f t="shared" si="26"/>
        <v>8.6719813545596818</v>
      </c>
    </row>
    <row r="559" spans="1:14" x14ac:dyDescent="0.2">
      <c r="A559">
        <v>14</v>
      </c>
      <c r="B559" t="s">
        <v>20</v>
      </c>
      <c r="C559" s="10">
        <v>111</v>
      </c>
      <c r="D559">
        <v>9.1999999999999993</v>
      </c>
      <c r="E559">
        <v>2.6644738650247999</v>
      </c>
      <c r="F559" s="1">
        <v>45963.06748568287</v>
      </c>
      <c r="G559">
        <v>118.101993888888</v>
      </c>
      <c r="H559">
        <v>591.59798276119898</v>
      </c>
      <c r="I559">
        <v>4.3205348873436002E-2</v>
      </c>
      <c r="J559">
        <v>9.5929622630322502</v>
      </c>
      <c r="K559" s="4">
        <f t="shared" si="24"/>
        <v>0.185128756745462</v>
      </c>
      <c r="L559" s="4">
        <f t="shared" si="25"/>
        <v>185.128756745462</v>
      </c>
      <c r="M559" s="4">
        <v>2.13</v>
      </c>
      <c r="N559" s="4">
        <f t="shared" si="26"/>
        <v>8.6914909270169947</v>
      </c>
    </row>
    <row r="560" spans="1:14" x14ac:dyDescent="0.2">
      <c r="A560">
        <v>14</v>
      </c>
      <c r="B560" t="s">
        <v>20</v>
      </c>
      <c r="C560" s="10">
        <v>111.5</v>
      </c>
      <c r="D560">
        <v>9.1999999999999993</v>
      </c>
      <c r="E560">
        <v>2.6816407707252798</v>
      </c>
      <c r="F560" s="1">
        <v>45963.088319016206</v>
      </c>
      <c r="G560">
        <v>118.601993888888</v>
      </c>
      <c r="H560">
        <v>592.934511420136</v>
      </c>
      <c r="I560">
        <v>4.3483716081162298E-2</v>
      </c>
      <c r="J560">
        <v>9.6146345292708997</v>
      </c>
      <c r="K560" s="4">
        <f t="shared" si="24"/>
        <v>0.18554699665870317</v>
      </c>
      <c r="L560" s="4">
        <f t="shared" si="25"/>
        <v>185.54699665870316</v>
      </c>
      <c r="M560" s="4">
        <v>2.13</v>
      </c>
      <c r="N560" s="4">
        <f t="shared" si="26"/>
        <v>8.7111266036949857</v>
      </c>
    </row>
    <row r="561" spans="1:14" x14ac:dyDescent="0.2">
      <c r="A561">
        <v>14</v>
      </c>
      <c r="B561" t="s">
        <v>20</v>
      </c>
      <c r="C561" s="10">
        <v>112</v>
      </c>
      <c r="D561">
        <v>9</v>
      </c>
      <c r="E561">
        <v>2.6988076764257598</v>
      </c>
      <c r="F561" s="1">
        <v>45963.109152349534</v>
      </c>
      <c r="G561">
        <v>119.101993888888</v>
      </c>
      <c r="H561">
        <v>594.27962353192402</v>
      </c>
      <c r="I561">
        <v>4.3762083288888601E-2</v>
      </c>
      <c r="J561">
        <v>9.6364459791134198</v>
      </c>
      <c r="K561" s="4">
        <f t="shared" si="24"/>
        <v>0.185967922591845</v>
      </c>
      <c r="L561" s="4">
        <f t="shared" si="25"/>
        <v>185.967922591845</v>
      </c>
      <c r="M561" s="4">
        <v>2.13</v>
      </c>
      <c r="N561" s="4">
        <f t="shared" si="26"/>
        <v>8.730888384593662</v>
      </c>
    </row>
    <row r="562" spans="1:14" x14ac:dyDescent="0.2">
      <c r="A562">
        <v>14</v>
      </c>
      <c r="B562" t="s">
        <v>20</v>
      </c>
      <c r="C562" s="10">
        <v>112.5</v>
      </c>
      <c r="D562">
        <v>9</v>
      </c>
      <c r="E562">
        <v>2.6957212570395801</v>
      </c>
      <c r="F562" s="1">
        <v>45963.12998568287</v>
      </c>
      <c r="G562">
        <v>119.601993888888</v>
      </c>
      <c r="H562">
        <v>595.62825576528996</v>
      </c>
      <c r="I562">
        <v>4.3712035950049903E-2</v>
      </c>
      <c r="J562">
        <v>9.6583145089231497</v>
      </c>
      <c r="K562" s="4">
        <f t="shared" si="24"/>
        <v>0.1863899500766322</v>
      </c>
      <c r="L562" s="4">
        <f t="shared" si="25"/>
        <v>186.3899500766322</v>
      </c>
      <c r="M562" s="4">
        <v>2.13</v>
      </c>
      <c r="N562" s="4">
        <f t="shared" si="26"/>
        <v>8.750701881532029</v>
      </c>
    </row>
    <row r="563" spans="1:14" x14ac:dyDescent="0.2">
      <c r="A563">
        <v>14</v>
      </c>
      <c r="B563" t="s">
        <v>20</v>
      </c>
      <c r="C563" s="10">
        <v>113</v>
      </c>
      <c r="D563">
        <v>9.1</v>
      </c>
      <c r="E563">
        <v>2.6921065221686402</v>
      </c>
      <c r="F563" s="1">
        <v>45963.150819016206</v>
      </c>
      <c r="G563">
        <v>120.101993888888</v>
      </c>
      <c r="H563">
        <v>596.97521271009202</v>
      </c>
      <c r="I563">
        <v>4.3653421796151198E-2</v>
      </c>
      <c r="J563">
        <v>9.6801558733597002</v>
      </c>
      <c r="K563" s="4">
        <f t="shared" si="24"/>
        <v>0.18681145331336912</v>
      </c>
      <c r="L563" s="4">
        <f t="shared" si="25"/>
        <v>186.81145331336913</v>
      </c>
      <c r="M563" s="4">
        <v>2.13</v>
      </c>
      <c r="N563" s="4">
        <f t="shared" si="26"/>
        <v>8.7704907658858744</v>
      </c>
    </row>
    <row r="564" spans="1:14" x14ac:dyDescent="0.2">
      <c r="A564">
        <v>14</v>
      </c>
      <c r="B564" t="s">
        <v>20</v>
      </c>
      <c r="C564" s="10">
        <v>113.5</v>
      </c>
      <c r="D564">
        <v>9.1</v>
      </c>
      <c r="E564">
        <v>2.6884917872977101</v>
      </c>
      <c r="F564" s="1">
        <v>45963.171652349534</v>
      </c>
      <c r="G564">
        <v>120.601993888888</v>
      </c>
      <c r="H564">
        <v>598.32036228745903</v>
      </c>
      <c r="I564">
        <v>4.35948076422525E-2</v>
      </c>
      <c r="J564">
        <v>9.7019679307193005</v>
      </c>
      <c r="K564" s="4">
        <f t="shared" si="24"/>
        <v>0.18723239097061456</v>
      </c>
      <c r="L564" s="4">
        <f t="shared" si="25"/>
        <v>187.23239097061455</v>
      </c>
      <c r="M564" s="4">
        <v>2.13</v>
      </c>
      <c r="N564" s="4">
        <f t="shared" si="26"/>
        <v>8.7902530972119521</v>
      </c>
    </row>
    <row r="565" spans="1:14" x14ac:dyDescent="0.2">
      <c r="A565">
        <v>14</v>
      </c>
      <c r="B565" t="s">
        <v>20</v>
      </c>
      <c r="C565" s="10">
        <v>114</v>
      </c>
      <c r="D565">
        <v>8.8000000000000007</v>
      </c>
      <c r="E565">
        <v>2.7134441231810098</v>
      </c>
      <c r="F565" s="1">
        <v>45963.19248568287</v>
      </c>
      <c r="G565">
        <v>121.101993888888</v>
      </c>
      <c r="H565">
        <v>599.67084626507904</v>
      </c>
      <c r="I565">
        <v>4.3999418245192302E-2</v>
      </c>
      <c r="J565">
        <v>9.7238664871911595</v>
      </c>
      <c r="K565" s="4">
        <f t="shared" si="24"/>
        <v>0.18765499792173118</v>
      </c>
      <c r="L565" s="4">
        <f t="shared" si="25"/>
        <v>187.65499792173119</v>
      </c>
      <c r="M565" s="4">
        <v>2.13</v>
      </c>
      <c r="N565" s="4">
        <f t="shared" si="26"/>
        <v>8.8100937991423098</v>
      </c>
    </row>
    <row r="566" spans="1:14" x14ac:dyDescent="0.2">
      <c r="A566">
        <v>14</v>
      </c>
      <c r="B566" t="s">
        <v>20</v>
      </c>
      <c r="C566" s="10">
        <v>114.5</v>
      </c>
      <c r="D566">
        <v>8.8000000000000007</v>
      </c>
      <c r="E566">
        <v>2.7658773208852301</v>
      </c>
      <c r="F566" s="1">
        <v>45963.213319016206</v>
      </c>
      <c r="G566">
        <v>121.601993888888</v>
      </c>
      <c r="H566">
        <v>601.04067662609498</v>
      </c>
      <c r="I566">
        <v>4.4849640358119502E-2</v>
      </c>
      <c r="J566">
        <v>9.7460787518419902</v>
      </c>
      <c r="K566" s="4">
        <f t="shared" si="24"/>
        <v>0.18808365893660389</v>
      </c>
      <c r="L566" s="4">
        <f t="shared" si="25"/>
        <v>188.08365893660388</v>
      </c>
      <c r="M566" s="4">
        <v>2.13</v>
      </c>
      <c r="N566" s="4">
        <f t="shared" si="26"/>
        <v>8.8302187294180232</v>
      </c>
    </row>
    <row r="567" spans="1:14" x14ac:dyDescent="0.2">
      <c r="A567">
        <v>14</v>
      </c>
      <c r="B567" t="s">
        <v>20</v>
      </c>
      <c r="C567" s="10">
        <v>115</v>
      </c>
      <c r="D567">
        <v>8.8000000000000007</v>
      </c>
      <c r="E567">
        <v>2.8183105185894499</v>
      </c>
      <c r="F567" s="1">
        <v>45963.234152349534</v>
      </c>
      <c r="G567">
        <v>122.101993888888</v>
      </c>
      <c r="H567">
        <v>602.43672358596405</v>
      </c>
      <c r="I567">
        <v>4.5699862471046702E-2</v>
      </c>
      <c r="J567">
        <v>9.7687161275492809</v>
      </c>
      <c r="K567" s="4">
        <f t="shared" si="24"/>
        <v>0.18852052391175572</v>
      </c>
      <c r="L567" s="4">
        <f t="shared" si="25"/>
        <v>188.52052391175573</v>
      </c>
      <c r="M567" s="4">
        <v>2.13</v>
      </c>
      <c r="N567" s="4">
        <f t="shared" si="26"/>
        <v>8.8507288221481559</v>
      </c>
    </row>
    <row r="568" spans="1:14" x14ac:dyDescent="0.2">
      <c r="A568">
        <v>14</v>
      </c>
      <c r="B568" t="s">
        <v>20</v>
      </c>
      <c r="C568" s="10">
        <v>115.5</v>
      </c>
      <c r="D568">
        <v>8.8000000000000007</v>
      </c>
      <c r="E568">
        <v>2.9513337390262602</v>
      </c>
      <c r="F568" s="1">
        <v>45963.25498568287</v>
      </c>
      <c r="G568">
        <v>122.601993888888</v>
      </c>
      <c r="H568">
        <v>603.87913465036797</v>
      </c>
      <c r="I568">
        <v>4.7856879179929597E-2</v>
      </c>
      <c r="J568">
        <v>9.7921053129620201</v>
      </c>
      <c r="K568" s="4">
        <f t="shared" si="24"/>
        <v>0.18897189760613967</v>
      </c>
      <c r="L568" s="4">
        <f t="shared" si="25"/>
        <v>188.97189760613966</v>
      </c>
      <c r="M568" s="4">
        <v>2.13</v>
      </c>
      <c r="N568" s="4">
        <f t="shared" si="26"/>
        <v>8.8719200754056189</v>
      </c>
    </row>
    <row r="569" spans="1:14" x14ac:dyDescent="0.2">
      <c r="A569">
        <v>14</v>
      </c>
      <c r="B569" t="s">
        <v>20</v>
      </c>
      <c r="C569" s="10">
        <v>116</v>
      </c>
      <c r="D569">
        <v>9.1</v>
      </c>
      <c r="E569">
        <v>4.7775101464277698</v>
      </c>
      <c r="F569" s="1">
        <v>45963.275819016206</v>
      </c>
      <c r="G569">
        <v>123.101993888888</v>
      </c>
      <c r="H569">
        <v>605.81134562173099</v>
      </c>
      <c r="I569">
        <v>7.7468949998828696E-2</v>
      </c>
      <c r="J569">
        <v>9.8234367702567091</v>
      </c>
      <c r="K569" s="4">
        <f t="shared" si="24"/>
        <v>0.18957654438540827</v>
      </c>
      <c r="L569" s="4">
        <f t="shared" si="25"/>
        <v>189.57654438540828</v>
      </c>
      <c r="M569" s="4">
        <v>2.13</v>
      </c>
      <c r="N569" s="4">
        <f t="shared" si="26"/>
        <v>8.9003072481412335</v>
      </c>
    </row>
    <row r="570" spans="1:14" x14ac:dyDescent="0.2">
      <c r="A570">
        <v>14</v>
      </c>
      <c r="B570" t="s">
        <v>20</v>
      </c>
      <c r="C570" s="10">
        <v>116.5</v>
      </c>
      <c r="D570">
        <v>9.1</v>
      </c>
      <c r="E570">
        <v>6.6036865538292702</v>
      </c>
      <c r="F570" s="1">
        <v>45963.296652349534</v>
      </c>
      <c r="G570">
        <v>123.601993888888</v>
      </c>
      <c r="H570">
        <v>608.65664479679594</v>
      </c>
      <c r="I570">
        <v>0.107081020817727</v>
      </c>
      <c r="J570">
        <v>9.8695742629608496</v>
      </c>
      <c r="K570" s="4">
        <f t="shared" si="24"/>
        <v>0.19046692385626138</v>
      </c>
      <c r="L570" s="4">
        <f t="shared" si="25"/>
        <v>190.46692385626139</v>
      </c>
      <c r="M570" s="4">
        <v>2.13</v>
      </c>
      <c r="N570" s="4">
        <f t="shared" si="26"/>
        <v>8.9421091012329281</v>
      </c>
    </row>
    <row r="571" spans="1:14" x14ac:dyDescent="0.2">
      <c r="A571">
        <v>14</v>
      </c>
      <c r="B571" t="s">
        <v>20</v>
      </c>
      <c r="C571" s="10">
        <v>117</v>
      </c>
      <c r="D571">
        <v>9.1999999999999993</v>
      </c>
      <c r="E571">
        <v>8.4298629612307803</v>
      </c>
      <c r="F571" s="1">
        <v>45963.31748568287</v>
      </c>
      <c r="G571">
        <v>124.101993888888</v>
      </c>
      <c r="H571">
        <v>612.41503217556101</v>
      </c>
      <c r="I571">
        <v>0.13669309163662599</v>
      </c>
      <c r="J571">
        <v>9.9305177910744398</v>
      </c>
      <c r="K571" s="4">
        <f t="shared" si="24"/>
        <v>0.19164303601869834</v>
      </c>
      <c r="L571" s="4">
        <f t="shared" si="25"/>
        <v>191.64303601869833</v>
      </c>
      <c r="M571" s="4">
        <v>2.13</v>
      </c>
      <c r="N571" s="4">
        <f t="shared" si="26"/>
        <v>8.9973256346806743</v>
      </c>
    </row>
    <row r="572" spans="1:14" x14ac:dyDescent="0.2">
      <c r="A572">
        <v>14</v>
      </c>
      <c r="B572" t="s">
        <v>20</v>
      </c>
      <c r="C572" s="10">
        <v>117.5</v>
      </c>
      <c r="D572">
        <v>9.1999999999999993</v>
      </c>
      <c r="E572">
        <v>9.25941851867419</v>
      </c>
      <c r="F572" s="1">
        <v>45963.338319016206</v>
      </c>
      <c r="G572">
        <v>124.601993888888</v>
      </c>
      <c r="H572">
        <v>616.83735254553699</v>
      </c>
      <c r="I572">
        <v>0.150144616810024</v>
      </c>
      <c r="J572">
        <v>10.0022272181861</v>
      </c>
      <c r="K572" s="4">
        <f t="shared" si="24"/>
        <v>0.1930269127320749</v>
      </c>
      <c r="L572" s="4">
        <f t="shared" si="25"/>
        <v>193.02691273207489</v>
      </c>
      <c r="M572" s="4">
        <v>2.13</v>
      </c>
      <c r="N572" s="4">
        <f t="shared" si="26"/>
        <v>9.0622963723978813</v>
      </c>
    </row>
    <row r="573" spans="1:14" x14ac:dyDescent="0.2">
      <c r="A573">
        <v>14</v>
      </c>
      <c r="B573" t="s">
        <v>20</v>
      </c>
      <c r="C573" s="10">
        <v>118</v>
      </c>
      <c r="D573">
        <v>9.1</v>
      </c>
      <c r="E573">
        <v>9.3693068233265198</v>
      </c>
      <c r="F573" s="1">
        <v>45963.359152349534</v>
      </c>
      <c r="G573">
        <v>125.101993888888</v>
      </c>
      <c r="H573">
        <v>621.494533881037</v>
      </c>
      <c r="I573">
        <v>0.151926493000267</v>
      </c>
      <c r="J573">
        <v>10.0777449956386</v>
      </c>
      <c r="K573" s="4">
        <f t="shared" si="24"/>
        <v>0.19448428448739291</v>
      </c>
      <c r="L573" s="4">
        <f t="shared" si="25"/>
        <v>194.4842844873929</v>
      </c>
      <c r="M573" s="4">
        <v>2.13</v>
      </c>
      <c r="N573" s="4">
        <f t="shared" si="26"/>
        <v>9.1307175815677439</v>
      </c>
    </row>
    <row r="574" spans="1:14" x14ac:dyDescent="0.2">
      <c r="A574">
        <v>14</v>
      </c>
      <c r="B574" t="s">
        <v>20</v>
      </c>
      <c r="C574" s="10">
        <v>118.5</v>
      </c>
      <c r="D574">
        <v>9.1</v>
      </c>
      <c r="E574">
        <v>9.4791951279788496</v>
      </c>
      <c r="F574" s="1">
        <v>45963.37998568287</v>
      </c>
      <c r="G574">
        <v>125.601993888888</v>
      </c>
      <c r="H574">
        <v>626.20665936886303</v>
      </c>
      <c r="I574">
        <v>0.15370836919051101</v>
      </c>
      <c r="J574">
        <v>10.1541537111863</v>
      </c>
      <c r="K574" s="4">
        <f t="shared" si="24"/>
        <v>0.19595884991629833</v>
      </c>
      <c r="L574" s="4">
        <f t="shared" si="25"/>
        <v>195.95884991629833</v>
      </c>
      <c r="M574" s="4">
        <v>2.13</v>
      </c>
      <c r="N574" s="4">
        <f t="shared" si="26"/>
        <v>9.1999460054600171</v>
      </c>
    </row>
    <row r="575" spans="1:14" x14ac:dyDescent="0.2">
      <c r="A575">
        <v>14</v>
      </c>
      <c r="B575" t="s">
        <v>20</v>
      </c>
      <c r="C575" s="10">
        <v>119</v>
      </c>
      <c r="D575">
        <v>10</v>
      </c>
      <c r="E575">
        <v>9.4802693753957605</v>
      </c>
      <c r="F575" s="1">
        <v>45963.400819016206</v>
      </c>
      <c r="G575">
        <v>126.101993888888</v>
      </c>
      <c r="H575">
        <v>630.94652549470698</v>
      </c>
      <c r="I575">
        <v>0.15372578847731</v>
      </c>
      <c r="J575">
        <v>10.2310122506033</v>
      </c>
      <c r="K575" s="4">
        <f t="shared" si="24"/>
        <v>0.19744209622305867</v>
      </c>
      <c r="L575" s="4">
        <f t="shared" si="25"/>
        <v>197.44209622305866</v>
      </c>
      <c r="M575" s="4">
        <v>2.13</v>
      </c>
      <c r="N575" s="4">
        <f t="shared" si="26"/>
        <v>9.2695819823032242</v>
      </c>
    </row>
    <row r="576" spans="1:14" x14ac:dyDescent="0.2">
      <c r="A576">
        <v>14</v>
      </c>
      <c r="B576" t="s">
        <v>20</v>
      </c>
      <c r="C576" s="10">
        <v>119.5</v>
      </c>
      <c r="D576">
        <v>10</v>
      </c>
      <c r="E576">
        <v>8.6472327806699507</v>
      </c>
      <c r="F576" s="1">
        <v>45963.421652349534</v>
      </c>
      <c r="G576">
        <v>126.601993888888</v>
      </c>
      <c r="H576">
        <v>635.478401033723</v>
      </c>
      <c r="I576">
        <v>0.14021781710183101</v>
      </c>
      <c r="J576">
        <v>10.3044981519981</v>
      </c>
      <c r="K576" s="4">
        <f t="shared" si="24"/>
        <v>0.19886025603548294</v>
      </c>
      <c r="L576" s="4">
        <f t="shared" si="25"/>
        <v>198.86025603548293</v>
      </c>
      <c r="M576" s="4">
        <v>2.13</v>
      </c>
      <c r="N576" s="4">
        <f t="shared" si="26"/>
        <v>9.3361622551869932</v>
      </c>
    </row>
    <row r="577" spans="1:14" x14ac:dyDescent="0.2">
      <c r="A577">
        <v>14</v>
      </c>
      <c r="B577" t="s">
        <v>20</v>
      </c>
      <c r="C577" s="10">
        <v>120</v>
      </c>
      <c r="D577">
        <v>10.7</v>
      </c>
      <c r="E577">
        <v>7.81419618594414</v>
      </c>
      <c r="F577" s="1">
        <v>45963.44248568287</v>
      </c>
      <c r="G577">
        <v>127.101993888888</v>
      </c>
      <c r="H577">
        <v>639.59375827537701</v>
      </c>
      <c r="I577">
        <v>0.12670984572635199</v>
      </c>
      <c r="J577">
        <v>10.371230067705101</v>
      </c>
      <c r="K577" s="4">
        <f t="shared" si="24"/>
        <v>0.20014807477711374</v>
      </c>
      <c r="L577" s="4">
        <f t="shared" si="25"/>
        <v>200.14807477711375</v>
      </c>
      <c r="M577" s="4">
        <v>2.13</v>
      </c>
      <c r="N577" s="4">
        <f t="shared" si="26"/>
        <v>9.3966232289724765</v>
      </c>
    </row>
    <row r="578" spans="1:14" x14ac:dyDescent="0.2">
      <c r="A578">
        <v>14</v>
      </c>
      <c r="B578" t="s">
        <v>20</v>
      </c>
      <c r="C578" s="10">
        <v>120.5</v>
      </c>
      <c r="D578">
        <v>10.7</v>
      </c>
      <c r="E578">
        <v>6.98115959121834</v>
      </c>
      <c r="F578" s="1">
        <v>45963.463319016206</v>
      </c>
      <c r="G578">
        <v>127.601993888888</v>
      </c>
      <c r="H578">
        <v>643.29259721966798</v>
      </c>
      <c r="I578">
        <v>0.11320187435087301</v>
      </c>
      <c r="J578">
        <v>10.4312079977244</v>
      </c>
      <c r="K578" s="4">
        <f t="shared" ref="K578:K641" si="27">(H578*0.0008235)*0.38</f>
        <v>0.2013055524479507</v>
      </c>
      <c r="L578" s="4">
        <f t="shared" ref="L578:L641" si="28">K578*1000</f>
        <v>201.3055524479507</v>
      </c>
      <c r="M578" s="4">
        <v>2.13</v>
      </c>
      <c r="N578" s="4">
        <f t="shared" ref="N578:N641" si="29">(K578/M578)*100</f>
        <v>9.4509649036596581</v>
      </c>
    </row>
    <row r="579" spans="1:14" x14ac:dyDescent="0.2">
      <c r="A579">
        <v>14</v>
      </c>
      <c r="B579" t="s">
        <v>20</v>
      </c>
      <c r="C579" s="10">
        <v>121</v>
      </c>
      <c r="D579">
        <v>11.5</v>
      </c>
      <c r="E579">
        <v>6.0847155923848701</v>
      </c>
      <c r="F579" s="1">
        <v>45963.484152349534</v>
      </c>
      <c r="G579">
        <v>128.10199388888799</v>
      </c>
      <c r="H579">
        <v>646.55906601556796</v>
      </c>
      <c r="I579">
        <v>9.8665730377572106E-2</v>
      </c>
      <c r="J579">
        <v>10.484174898906501</v>
      </c>
      <c r="K579" s="4">
        <f t="shared" si="27"/>
        <v>0.2023277285282517</v>
      </c>
      <c r="L579" s="4">
        <f t="shared" si="28"/>
        <v>202.3277285282517</v>
      </c>
      <c r="M579" s="4">
        <v>2.13</v>
      </c>
      <c r="N579" s="4">
        <f t="shared" si="29"/>
        <v>9.4989543909977332</v>
      </c>
    </row>
    <row r="580" spans="1:14" x14ac:dyDescent="0.2">
      <c r="A580">
        <v>14</v>
      </c>
      <c r="B580" t="s">
        <v>20</v>
      </c>
      <c r="C580" s="10">
        <v>121.5</v>
      </c>
      <c r="D580">
        <v>11.5</v>
      </c>
      <c r="E580">
        <v>5.1542062070074</v>
      </c>
      <c r="F580" s="1">
        <v>45963.50498568287</v>
      </c>
      <c r="G580">
        <v>128.60199388888799</v>
      </c>
      <c r="H580">
        <v>649.36879646541695</v>
      </c>
      <c r="I580">
        <v>8.3577204589061094E-2</v>
      </c>
      <c r="J580">
        <v>10.529735632648199</v>
      </c>
      <c r="K580" s="4">
        <f t="shared" si="27"/>
        <v>0.20320697747792293</v>
      </c>
      <c r="L580" s="4">
        <f t="shared" si="28"/>
        <v>203.20697747792295</v>
      </c>
      <c r="M580" s="4">
        <v>2.13</v>
      </c>
      <c r="N580" s="4">
        <f t="shared" si="29"/>
        <v>9.5402336844095288</v>
      </c>
    </row>
    <row r="581" spans="1:14" x14ac:dyDescent="0.2">
      <c r="A581">
        <v>14</v>
      </c>
      <c r="B581" t="s">
        <v>20</v>
      </c>
      <c r="C581" s="10">
        <v>122</v>
      </c>
      <c r="D581">
        <v>11.5</v>
      </c>
      <c r="E581">
        <v>4.2236968216299298</v>
      </c>
      <c r="F581" s="1">
        <v>45963.525819016206</v>
      </c>
      <c r="G581">
        <v>129.10199388888799</v>
      </c>
      <c r="H581">
        <v>651.71327222257605</v>
      </c>
      <c r="I581">
        <v>6.8488678800550207E-2</v>
      </c>
      <c r="J581">
        <v>10.5677521034956</v>
      </c>
      <c r="K581" s="4">
        <f t="shared" si="27"/>
        <v>0.20394063427661072</v>
      </c>
      <c r="L581" s="4">
        <f t="shared" si="28"/>
        <v>203.94063427661072</v>
      </c>
      <c r="M581" s="4">
        <v>2.13</v>
      </c>
      <c r="N581" s="4">
        <f t="shared" si="29"/>
        <v>9.5746776655685792</v>
      </c>
    </row>
    <row r="582" spans="1:14" x14ac:dyDescent="0.2">
      <c r="A582">
        <v>14</v>
      </c>
      <c r="B582" t="s">
        <v>20</v>
      </c>
      <c r="C582" s="10">
        <v>122.5</v>
      </c>
      <c r="D582">
        <v>11.5</v>
      </c>
      <c r="E582">
        <v>3.3603854974884402</v>
      </c>
      <c r="F582" s="1">
        <v>45963.546652349534</v>
      </c>
      <c r="G582">
        <v>129.60199388888799</v>
      </c>
      <c r="H582">
        <v>653.60929280235496</v>
      </c>
      <c r="I582">
        <v>5.4489792402925903E-2</v>
      </c>
      <c r="J582">
        <v>10.598496721296501</v>
      </c>
      <c r="K582" s="4">
        <f t="shared" si="27"/>
        <v>0.20453395599664095</v>
      </c>
      <c r="L582" s="4">
        <f t="shared" si="28"/>
        <v>204.53395599664094</v>
      </c>
      <c r="M582" s="4">
        <v>2.13</v>
      </c>
      <c r="N582" s="4">
        <f t="shared" si="29"/>
        <v>9.6025331453822051</v>
      </c>
    </row>
    <row r="583" spans="1:14" x14ac:dyDescent="0.2">
      <c r="A583">
        <v>14</v>
      </c>
      <c r="B583" t="s">
        <v>20</v>
      </c>
      <c r="C583" s="10">
        <v>123</v>
      </c>
      <c r="D583">
        <v>11.4</v>
      </c>
      <c r="E583">
        <v>2.7921167929633599</v>
      </c>
      <c r="F583" s="1">
        <v>45963.56748568287</v>
      </c>
      <c r="G583">
        <v>130.10199388888799</v>
      </c>
      <c r="H583">
        <v>655.14741837496797</v>
      </c>
      <c r="I583">
        <v>4.5275122311713399E-2</v>
      </c>
      <c r="J583">
        <v>10.6234379499751</v>
      </c>
      <c r="K583" s="4">
        <f t="shared" si="27"/>
        <v>0.20501528163207874</v>
      </c>
      <c r="L583" s="4">
        <f t="shared" si="28"/>
        <v>205.01528163207874</v>
      </c>
      <c r="M583" s="4">
        <v>2.13</v>
      </c>
      <c r="N583" s="4">
        <f t="shared" si="29"/>
        <v>9.6251305930553404</v>
      </c>
    </row>
    <row r="584" spans="1:14" x14ac:dyDescent="0.2">
      <c r="A584">
        <v>14</v>
      </c>
      <c r="B584" t="s">
        <v>20</v>
      </c>
      <c r="C584" s="10">
        <v>123.5</v>
      </c>
      <c r="D584">
        <v>11.4</v>
      </c>
      <c r="E584">
        <v>2.2238480884382801</v>
      </c>
      <c r="F584" s="1">
        <v>45963.588319016206</v>
      </c>
      <c r="G584">
        <v>130.60199388888799</v>
      </c>
      <c r="H584">
        <v>656.40140959531902</v>
      </c>
      <c r="I584">
        <v>3.6060452220500798E-2</v>
      </c>
      <c r="J584">
        <v>10.643771843608199</v>
      </c>
      <c r="K584" s="4">
        <f t="shared" si="27"/>
        <v>0.2054076931046632</v>
      </c>
      <c r="L584" s="4">
        <f t="shared" si="28"/>
        <v>205.4076931046632</v>
      </c>
      <c r="M584" s="4">
        <v>2.13</v>
      </c>
      <c r="N584" s="4">
        <f t="shared" si="29"/>
        <v>9.6435536668855963</v>
      </c>
    </row>
    <row r="585" spans="1:14" x14ac:dyDescent="0.2">
      <c r="A585">
        <v>14</v>
      </c>
      <c r="B585" t="s">
        <v>20</v>
      </c>
      <c r="C585" s="10">
        <v>124</v>
      </c>
      <c r="D585">
        <v>11</v>
      </c>
      <c r="E585">
        <v>1.6555793839132</v>
      </c>
      <c r="F585" s="1">
        <v>45963.609152349534</v>
      </c>
      <c r="G585">
        <v>131.10199388888799</v>
      </c>
      <c r="H585">
        <v>657.37126646340698</v>
      </c>
      <c r="I585">
        <v>2.68457821292882E-2</v>
      </c>
      <c r="J585">
        <v>10.659498402195601</v>
      </c>
      <c r="K585" s="4">
        <f t="shared" si="27"/>
        <v>0.20571119041439395</v>
      </c>
      <c r="L585" s="4">
        <f t="shared" si="28"/>
        <v>205.71119041439394</v>
      </c>
      <c r="M585" s="4">
        <v>2.13</v>
      </c>
      <c r="N585" s="4">
        <f t="shared" si="29"/>
        <v>9.6578023668729553</v>
      </c>
    </row>
    <row r="586" spans="1:14" x14ac:dyDescent="0.2">
      <c r="A586">
        <v>14</v>
      </c>
      <c r="B586" t="s">
        <v>20</v>
      </c>
      <c r="C586" s="10">
        <v>124.5</v>
      </c>
      <c r="D586">
        <v>11</v>
      </c>
      <c r="E586">
        <v>1.3676176112682401</v>
      </c>
      <c r="F586" s="1">
        <v>45963.62998568287</v>
      </c>
      <c r="G586">
        <v>131.60199388888799</v>
      </c>
      <c r="H586">
        <v>658.12706571220201</v>
      </c>
      <c r="I586">
        <v>2.2176384161962701E-2</v>
      </c>
      <c r="J586">
        <v>10.671753943768399</v>
      </c>
      <c r="K586" s="4">
        <f t="shared" si="27"/>
        <v>0.20594770267331935</v>
      </c>
      <c r="L586" s="4">
        <f t="shared" si="28"/>
        <v>205.94770267331936</v>
      </c>
      <c r="M586" s="4">
        <v>2.13</v>
      </c>
      <c r="N586" s="4">
        <f t="shared" si="29"/>
        <v>9.6689062287943361</v>
      </c>
    </row>
    <row r="587" spans="1:14" x14ac:dyDescent="0.2">
      <c r="A587">
        <v>14</v>
      </c>
      <c r="B587" t="s">
        <v>20</v>
      </c>
      <c r="C587" s="10">
        <v>125</v>
      </c>
      <c r="D587">
        <v>10.3</v>
      </c>
      <c r="E587">
        <v>1.18832943459472</v>
      </c>
      <c r="F587" s="1">
        <v>45963.650819016206</v>
      </c>
      <c r="G587">
        <v>132.10199388888799</v>
      </c>
      <c r="H587">
        <v>658.76605247366797</v>
      </c>
      <c r="I587">
        <v>1.9269165470970101E-2</v>
      </c>
      <c r="J587">
        <v>10.6821153311767</v>
      </c>
      <c r="K587" s="4">
        <f t="shared" si="27"/>
        <v>0.20614766080058491</v>
      </c>
      <c r="L587" s="4">
        <f t="shared" si="28"/>
        <v>206.1476608005849</v>
      </c>
      <c r="M587" s="4">
        <v>2.13</v>
      </c>
      <c r="N587" s="4">
        <f t="shared" si="29"/>
        <v>9.6782939342997611</v>
      </c>
    </row>
    <row r="588" spans="1:14" x14ac:dyDescent="0.2">
      <c r="A588">
        <v>14</v>
      </c>
      <c r="B588" t="s">
        <v>20</v>
      </c>
      <c r="C588" s="10">
        <v>125.5</v>
      </c>
      <c r="D588">
        <v>10.3</v>
      </c>
      <c r="E588">
        <v>1.00904125792121</v>
      </c>
      <c r="F588" s="1">
        <v>45963.671652349534</v>
      </c>
      <c r="G588">
        <v>132.60199388888799</v>
      </c>
      <c r="H588">
        <v>659.31539514679696</v>
      </c>
      <c r="I588">
        <v>1.6361946779977501E-2</v>
      </c>
      <c r="J588">
        <v>10.691023109239399</v>
      </c>
      <c r="K588" s="4">
        <f t="shared" si="27"/>
        <v>0.20631956660328718</v>
      </c>
      <c r="L588" s="4">
        <f t="shared" si="28"/>
        <v>206.31956660328717</v>
      </c>
      <c r="M588" s="4">
        <v>2.13</v>
      </c>
      <c r="N588" s="4">
        <f t="shared" si="29"/>
        <v>9.6863646292623091</v>
      </c>
    </row>
    <row r="589" spans="1:14" x14ac:dyDescent="0.2">
      <c r="A589">
        <v>14</v>
      </c>
      <c r="B589" t="s">
        <v>20</v>
      </c>
      <c r="C589" s="10">
        <v>126</v>
      </c>
      <c r="D589">
        <v>8.9</v>
      </c>
      <c r="E589">
        <v>0.85500110490601</v>
      </c>
      <c r="F589" s="1">
        <v>45963.69248568287</v>
      </c>
      <c r="G589">
        <v>133.10199388888799</v>
      </c>
      <c r="H589">
        <v>659.78140573750295</v>
      </c>
      <c r="I589">
        <v>1.3864133369644999E-2</v>
      </c>
      <c r="J589">
        <v>10.6985796292768</v>
      </c>
      <c r="K589" s="4">
        <f t="shared" si="27"/>
        <v>0.20646539529743679</v>
      </c>
      <c r="L589" s="4">
        <f t="shared" si="28"/>
        <v>206.4653952974368</v>
      </c>
      <c r="M589" s="4">
        <v>2.13</v>
      </c>
      <c r="N589" s="4">
        <f t="shared" si="29"/>
        <v>9.6932110468280186</v>
      </c>
    </row>
    <row r="590" spans="1:14" x14ac:dyDescent="0.2">
      <c r="A590">
        <v>14</v>
      </c>
      <c r="B590" t="s">
        <v>20</v>
      </c>
      <c r="C590" s="10">
        <v>126.5</v>
      </c>
      <c r="D590">
        <v>8.9</v>
      </c>
      <c r="E590">
        <v>0.77431747803323603</v>
      </c>
      <c r="F590" s="1">
        <v>45963.713319016206</v>
      </c>
      <c r="G590">
        <v>133.60199388888799</v>
      </c>
      <c r="H590">
        <v>660.18873538323805</v>
      </c>
      <c r="I590">
        <v>1.2555820950757799E-2</v>
      </c>
      <c r="J590">
        <v>10.705184617856901</v>
      </c>
      <c r="K590" s="4">
        <f t="shared" si="27"/>
        <v>0.2065928609634767</v>
      </c>
      <c r="L590" s="4">
        <f t="shared" si="28"/>
        <v>206.59286096347671</v>
      </c>
      <c r="M590" s="4">
        <v>2.13</v>
      </c>
      <c r="N590" s="4">
        <f t="shared" si="29"/>
        <v>9.699195350397968</v>
      </c>
    </row>
    <row r="591" spans="1:14" x14ac:dyDescent="0.2">
      <c r="A591">
        <v>14</v>
      </c>
      <c r="B591" t="s">
        <v>20</v>
      </c>
      <c r="C591" s="10">
        <v>127</v>
      </c>
      <c r="D591">
        <v>7.9</v>
      </c>
      <c r="E591">
        <v>0.69363385116046095</v>
      </c>
      <c r="F591" s="1">
        <v>45963.734152349534</v>
      </c>
      <c r="G591">
        <v>134.10199388888799</v>
      </c>
      <c r="H591">
        <v>660.555723215537</v>
      </c>
      <c r="I591">
        <v>1.1247508531870599E-2</v>
      </c>
      <c r="J591">
        <v>10.7111354502276</v>
      </c>
      <c r="K591" s="4">
        <f t="shared" si="27"/>
        <v>0.206707702465838</v>
      </c>
      <c r="L591" s="4">
        <f t="shared" si="28"/>
        <v>206.707702465838</v>
      </c>
      <c r="M591" s="4">
        <v>2.13</v>
      </c>
      <c r="N591" s="4">
        <f t="shared" si="29"/>
        <v>9.7045869702271368</v>
      </c>
    </row>
    <row r="592" spans="1:14" x14ac:dyDescent="0.2">
      <c r="A592">
        <v>14</v>
      </c>
      <c r="B592" t="s">
        <v>20</v>
      </c>
      <c r="C592" s="10">
        <v>127.5</v>
      </c>
      <c r="D592">
        <v>7.9</v>
      </c>
      <c r="E592">
        <v>0.61295022428768597</v>
      </c>
      <c r="F592" s="1">
        <v>45963.75498568287</v>
      </c>
      <c r="G592">
        <v>134.60199388888799</v>
      </c>
      <c r="H592">
        <v>660.88236923439899</v>
      </c>
      <c r="I592">
        <v>9.9391961129833995E-3</v>
      </c>
      <c r="J592">
        <v>10.716432126388799</v>
      </c>
      <c r="K592" s="4">
        <f t="shared" si="27"/>
        <v>0.20680991980452049</v>
      </c>
      <c r="L592" s="4">
        <f t="shared" si="28"/>
        <v>206.80991980452049</v>
      </c>
      <c r="M592" s="4">
        <v>2.13</v>
      </c>
      <c r="N592" s="4">
        <f t="shared" si="29"/>
        <v>9.7093859063155161</v>
      </c>
    </row>
    <row r="593" spans="1:14" x14ac:dyDescent="0.2">
      <c r="A593">
        <v>14</v>
      </c>
      <c r="B593" t="s">
        <v>20</v>
      </c>
      <c r="C593" s="10">
        <v>128</v>
      </c>
      <c r="D593">
        <v>7.4</v>
      </c>
      <c r="E593">
        <v>0.65431225761633705</v>
      </c>
      <c r="F593" s="1">
        <v>45963.775819016206</v>
      </c>
      <c r="G593">
        <v>135.10199388888799</v>
      </c>
      <c r="H593">
        <v>661.19918485487403</v>
      </c>
      <c r="I593">
        <v>1.06098955345603E-2</v>
      </c>
      <c r="J593">
        <v>10.7215693993007</v>
      </c>
      <c r="K593" s="4">
        <f t="shared" si="27"/>
        <v>0.20690906091663572</v>
      </c>
      <c r="L593" s="4">
        <f t="shared" si="28"/>
        <v>206.90906091663572</v>
      </c>
      <c r="M593" s="4">
        <v>2.13</v>
      </c>
      <c r="N593" s="4">
        <f t="shared" si="29"/>
        <v>9.714040418621396</v>
      </c>
    </row>
    <row r="594" spans="1:14" x14ac:dyDescent="0.2">
      <c r="A594">
        <v>14</v>
      </c>
      <c r="B594" t="s">
        <v>20</v>
      </c>
      <c r="C594" s="10">
        <v>128.5</v>
      </c>
      <c r="D594">
        <v>7.4</v>
      </c>
      <c r="E594">
        <v>0.72790394733386798</v>
      </c>
      <c r="F594" s="1">
        <v>45963.796652349534</v>
      </c>
      <c r="G594">
        <v>135.60199388888799</v>
      </c>
      <c r="H594">
        <v>661.544738906112</v>
      </c>
      <c r="I594">
        <v>1.18032097832636E-2</v>
      </c>
      <c r="J594">
        <v>10.727172675630101</v>
      </c>
      <c r="K594" s="4">
        <f t="shared" si="27"/>
        <v>0.20701719514588962</v>
      </c>
      <c r="L594" s="4">
        <f t="shared" si="28"/>
        <v>207.01719514588962</v>
      </c>
      <c r="M594" s="4">
        <v>2.13</v>
      </c>
      <c r="N594" s="4">
        <f t="shared" si="29"/>
        <v>9.7191171429995133</v>
      </c>
    </row>
    <row r="595" spans="1:14" x14ac:dyDescent="0.2">
      <c r="A595">
        <v>14</v>
      </c>
      <c r="B595" t="s">
        <v>20</v>
      </c>
      <c r="C595" s="10">
        <v>129</v>
      </c>
      <c r="D595">
        <v>7.4</v>
      </c>
      <c r="E595">
        <v>0.80149563705140003</v>
      </c>
      <c r="F595" s="1">
        <v>45963.81748568287</v>
      </c>
      <c r="G595">
        <v>136.10199388888799</v>
      </c>
      <c r="H595">
        <v>661.927088802208</v>
      </c>
      <c r="I595">
        <v>1.29965240319669E-2</v>
      </c>
      <c r="J595">
        <v>10.733372609083901</v>
      </c>
      <c r="K595" s="4">
        <f t="shared" si="27"/>
        <v>0.20713684389887496</v>
      </c>
      <c r="L595" s="4">
        <f t="shared" si="28"/>
        <v>207.13684389887496</v>
      </c>
      <c r="M595" s="4">
        <v>2.13</v>
      </c>
      <c r="N595" s="4">
        <f t="shared" si="29"/>
        <v>9.7247344553462423</v>
      </c>
    </row>
    <row r="596" spans="1:14" x14ac:dyDescent="0.2">
      <c r="A596">
        <v>14</v>
      </c>
      <c r="B596" t="s">
        <v>20</v>
      </c>
      <c r="C596" s="10">
        <v>129.5</v>
      </c>
      <c r="D596">
        <v>7.4</v>
      </c>
      <c r="E596">
        <v>0.85951843402884698</v>
      </c>
      <c r="F596" s="1">
        <v>45963.838319016206</v>
      </c>
      <c r="G596">
        <v>136.60199388888799</v>
      </c>
      <c r="H596">
        <v>662.342342319978</v>
      </c>
      <c r="I596">
        <v>1.39373833959599E-2</v>
      </c>
      <c r="J596">
        <v>10.7401060859409</v>
      </c>
      <c r="K596" s="4">
        <f t="shared" si="27"/>
        <v>0.20726678918219071</v>
      </c>
      <c r="L596" s="4">
        <f t="shared" si="28"/>
        <v>207.26678918219071</v>
      </c>
      <c r="M596" s="4">
        <v>2.13</v>
      </c>
      <c r="N596" s="4">
        <f t="shared" si="29"/>
        <v>9.7308351728728031</v>
      </c>
    </row>
    <row r="597" spans="1:14" x14ac:dyDescent="0.2">
      <c r="A597">
        <v>14</v>
      </c>
      <c r="B597" t="s">
        <v>20</v>
      </c>
      <c r="C597" s="10">
        <v>130</v>
      </c>
      <c r="D597">
        <v>7.6</v>
      </c>
      <c r="E597">
        <v>0.88536344324704597</v>
      </c>
      <c r="F597" s="1">
        <v>45963.859152349534</v>
      </c>
      <c r="G597">
        <v>137.10199388888799</v>
      </c>
      <c r="H597">
        <v>662.77856278929698</v>
      </c>
      <c r="I597">
        <v>1.4356469000276401E-2</v>
      </c>
      <c r="J597">
        <v>10.74717954904</v>
      </c>
      <c r="K597" s="4">
        <f t="shared" si="27"/>
        <v>0.20740329565365473</v>
      </c>
      <c r="L597" s="4">
        <f t="shared" si="28"/>
        <v>207.40329565365474</v>
      </c>
      <c r="M597" s="4">
        <v>2.13</v>
      </c>
      <c r="N597" s="4">
        <f t="shared" si="29"/>
        <v>9.7372439274016322</v>
      </c>
    </row>
    <row r="598" spans="1:14" x14ac:dyDescent="0.2">
      <c r="A598">
        <v>14</v>
      </c>
      <c r="B598" t="s">
        <v>20</v>
      </c>
      <c r="C598" s="10">
        <v>130.5</v>
      </c>
      <c r="D598">
        <v>7.6</v>
      </c>
      <c r="E598">
        <v>0.91120845246524496</v>
      </c>
      <c r="F598" s="1">
        <v>45963.87998568287</v>
      </c>
      <c r="G598">
        <v>137.60199388888799</v>
      </c>
      <c r="H598">
        <v>663.227705763225</v>
      </c>
      <c r="I598">
        <v>1.47755546045929E-2</v>
      </c>
      <c r="J598">
        <v>10.754462554941201</v>
      </c>
      <c r="K598" s="4">
        <f t="shared" si="27"/>
        <v>0.207543845964486</v>
      </c>
      <c r="L598" s="4">
        <f t="shared" si="28"/>
        <v>207.543845964486</v>
      </c>
      <c r="M598" s="4">
        <v>2.13</v>
      </c>
      <c r="N598" s="4">
        <f t="shared" si="29"/>
        <v>9.743842533543944</v>
      </c>
    </row>
    <row r="599" spans="1:14" x14ac:dyDescent="0.2">
      <c r="A599">
        <v>14</v>
      </c>
      <c r="B599" t="s">
        <v>20</v>
      </c>
      <c r="C599" s="10">
        <v>131</v>
      </c>
      <c r="D599">
        <v>7.4</v>
      </c>
      <c r="E599">
        <v>0.93705346168344394</v>
      </c>
      <c r="F599" s="1">
        <v>45963.900819016206</v>
      </c>
      <c r="G599">
        <v>138.10199388888799</v>
      </c>
      <c r="H599">
        <v>663.68977124176297</v>
      </c>
      <c r="I599">
        <v>1.5194640208909401E-2</v>
      </c>
      <c r="J599">
        <v>10.761955103644601</v>
      </c>
      <c r="K599" s="4">
        <f t="shared" si="27"/>
        <v>0.20768844011468487</v>
      </c>
      <c r="L599" s="4">
        <f t="shared" si="28"/>
        <v>207.68844011468488</v>
      </c>
      <c r="M599" s="4">
        <v>2.13</v>
      </c>
      <c r="N599" s="4">
        <f t="shared" si="29"/>
        <v>9.7506309912997597</v>
      </c>
    </row>
    <row r="600" spans="1:14" x14ac:dyDescent="0.2">
      <c r="A600">
        <v>14</v>
      </c>
      <c r="B600" t="s">
        <v>20</v>
      </c>
      <c r="C600" s="10">
        <v>131.5</v>
      </c>
      <c r="D600">
        <v>7.4</v>
      </c>
      <c r="E600">
        <v>0.99440505208410002</v>
      </c>
      <c r="F600" s="1">
        <v>45963.921652349534</v>
      </c>
      <c r="G600">
        <v>138.60199388888799</v>
      </c>
      <c r="H600">
        <v>664.172635870205</v>
      </c>
      <c r="I600">
        <v>1.6124615730243201E-2</v>
      </c>
      <c r="J600">
        <v>10.7697849176293</v>
      </c>
      <c r="K600" s="4">
        <f t="shared" si="27"/>
        <v>0.20783954294286325</v>
      </c>
      <c r="L600" s="4">
        <f t="shared" si="28"/>
        <v>207.83954294286326</v>
      </c>
      <c r="M600" s="4">
        <v>2.13</v>
      </c>
      <c r="N600" s="4">
        <f t="shared" si="29"/>
        <v>9.7577250207917015</v>
      </c>
    </row>
    <row r="601" spans="1:14" x14ac:dyDescent="0.2">
      <c r="A601">
        <v>14</v>
      </c>
      <c r="B601" t="s">
        <v>20</v>
      </c>
      <c r="C601" s="10">
        <v>132</v>
      </c>
      <c r="D601">
        <v>7.2</v>
      </c>
      <c r="E601">
        <v>1.05683183521122</v>
      </c>
      <c r="F601" s="1">
        <v>45963.94248568287</v>
      </c>
      <c r="G601">
        <v>139.10199388888799</v>
      </c>
      <c r="H601">
        <v>664.68544509202798</v>
      </c>
      <c r="I601">
        <v>1.71368872257373E-2</v>
      </c>
      <c r="J601">
        <v>10.778100293368301</v>
      </c>
      <c r="K601" s="4">
        <f t="shared" si="27"/>
        <v>0.20800001633264834</v>
      </c>
      <c r="L601" s="4">
        <f t="shared" si="28"/>
        <v>208.00001633264833</v>
      </c>
      <c r="M601" s="4">
        <v>2.13</v>
      </c>
      <c r="N601" s="4">
        <f t="shared" si="29"/>
        <v>9.7652589827534424</v>
      </c>
    </row>
    <row r="602" spans="1:14" x14ac:dyDescent="0.2">
      <c r="A602">
        <v>14</v>
      </c>
      <c r="B602" t="s">
        <v>20</v>
      </c>
      <c r="C602" s="10">
        <v>132.5</v>
      </c>
      <c r="D602">
        <v>7.2</v>
      </c>
      <c r="E602">
        <v>1.11925861833834</v>
      </c>
      <c r="F602" s="1">
        <v>45963.963319016206</v>
      </c>
      <c r="G602">
        <v>139.60199388888799</v>
      </c>
      <c r="H602">
        <v>665.22946770541603</v>
      </c>
      <c r="I602">
        <v>1.81491587212314E-2</v>
      </c>
      <c r="J602">
        <v>10.786921804855099</v>
      </c>
      <c r="K602" s="4">
        <f t="shared" si="27"/>
        <v>0.20817025732905584</v>
      </c>
      <c r="L602" s="4">
        <f t="shared" si="28"/>
        <v>208.17025732905583</v>
      </c>
      <c r="M602" s="4">
        <v>2.13</v>
      </c>
      <c r="N602" s="4">
        <f t="shared" si="29"/>
        <v>9.7732515177960479</v>
      </c>
    </row>
    <row r="603" spans="1:14" x14ac:dyDescent="0.2">
      <c r="A603">
        <v>14</v>
      </c>
      <c r="B603" t="s">
        <v>20</v>
      </c>
      <c r="C603" s="10">
        <v>133</v>
      </c>
      <c r="D603">
        <v>7.1</v>
      </c>
      <c r="E603">
        <v>1.1895671772132601</v>
      </c>
      <c r="F603" s="1">
        <v>45963.984152349534</v>
      </c>
      <c r="G603">
        <v>140.10199388888799</v>
      </c>
      <c r="H603">
        <v>665.80667415430401</v>
      </c>
      <c r="I603">
        <v>1.9289235888004901E-2</v>
      </c>
      <c r="J603">
        <v>10.7962814035074</v>
      </c>
      <c r="K603" s="4">
        <f t="shared" si="27"/>
        <v>0.20835088254310635</v>
      </c>
      <c r="L603" s="4">
        <f t="shared" si="28"/>
        <v>208.35088254310637</v>
      </c>
      <c r="M603" s="4">
        <v>2.13</v>
      </c>
      <c r="N603" s="4">
        <f t="shared" si="29"/>
        <v>9.7817315747937261</v>
      </c>
    </row>
    <row r="604" spans="1:14" x14ac:dyDescent="0.2">
      <c r="A604">
        <v>14</v>
      </c>
      <c r="B604" t="s">
        <v>20</v>
      </c>
      <c r="C604" s="10">
        <v>133.5</v>
      </c>
      <c r="D604">
        <v>7.1</v>
      </c>
      <c r="E604">
        <v>1.27187055308819</v>
      </c>
      <c r="F604" s="1">
        <v>45964.00498568287</v>
      </c>
      <c r="G604">
        <v>140.60199388888799</v>
      </c>
      <c r="H604">
        <v>666.42203358687902</v>
      </c>
      <c r="I604">
        <v>2.0623813087209199E-2</v>
      </c>
      <c r="J604">
        <v>10.806259665751201</v>
      </c>
      <c r="K604" s="4">
        <f t="shared" si="27"/>
        <v>0.20854344697034205</v>
      </c>
      <c r="L604" s="4">
        <f t="shared" si="28"/>
        <v>208.54344697034205</v>
      </c>
      <c r="M604" s="4">
        <v>2.13</v>
      </c>
      <c r="N604" s="4">
        <f t="shared" si="29"/>
        <v>9.7907721582320217</v>
      </c>
    </row>
    <row r="605" spans="1:14" x14ac:dyDescent="0.2">
      <c r="A605">
        <v>14</v>
      </c>
      <c r="B605" t="s">
        <v>20</v>
      </c>
      <c r="C605" s="10">
        <v>134</v>
      </c>
      <c r="D605">
        <v>7.3</v>
      </c>
      <c r="E605">
        <v>1.3541739289631201</v>
      </c>
      <c r="F605" s="1">
        <v>45964.025819016206</v>
      </c>
      <c r="G605">
        <v>141.10199388888799</v>
      </c>
      <c r="H605">
        <v>667.07854470739198</v>
      </c>
      <c r="I605">
        <v>2.1958390286413599E-2</v>
      </c>
      <c r="J605">
        <v>10.8169052165946</v>
      </c>
      <c r="K605" s="4">
        <f t="shared" si="27"/>
        <v>0.20874888899528415</v>
      </c>
      <c r="L605" s="4">
        <f t="shared" si="28"/>
        <v>208.74888899528415</v>
      </c>
      <c r="M605" s="4">
        <v>2.13</v>
      </c>
      <c r="N605" s="4">
        <f t="shared" si="29"/>
        <v>9.8004173237222609</v>
      </c>
    </row>
    <row r="606" spans="1:14" x14ac:dyDescent="0.2">
      <c r="A606">
        <v>14</v>
      </c>
      <c r="B606" t="s">
        <v>20</v>
      </c>
      <c r="C606" s="10">
        <v>134.5</v>
      </c>
      <c r="D606">
        <v>7.3</v>
      </c>
      <c r="E606">
        <v>1.4364773048380499</v>
      </c>
      <c r="F606" s="1">
        <v>45964.046652349534</v>
      </c>
      <c r="G606">
        <v>141.60199388888799</v>
      </c>
      <c r="H606">
        <v>667.77620751584197</v>
      </c>
      <c r="I606">
        <v>2.3292967485617901E-2</v>
      </c>
      <c r="J606">
        <v>10.828218056037599</v>
      </c>
      <c r="K606" s="4">
        <f t="shared" si="27"/>
        <v>0.20896720861793244</v>
      </c>
      <c r="L606" s="4">
        <f t="shared" si="28"/>
        <v>208.96720861793244</v>
      </c>
      <c r="M606" s="4">
        <v>2.13</v>
      </c>
      <c r="N606" s="4">
        <f t="shared" si="29"/>
        <v>9.810667071264433</v>
      </c>
    </row>
    <row r="607" spans="1:14" x14ac:dyDescent="0.2">
      <c r="A607">
        <v>14</v>
      </c>
      <c r="B607" t="s">
        <v>20</v>
      </c>
      <c r="C607" s="10">
        <v>135</v>
      </c>
      <c r="D607">
        <v>7.3</v>
      </c>
      <c r="E607">
        <v>1.3428660033116999</v>
      </c>
      <c r="F607" s="1">
        <v>45964.06748568287</v>
      </c>
      <c r="G607">
        <v>142.10199388888799</v>
      </c>
      <c r="H607">
        <v>668.47104334287997</v>
      </c>
      <c r="I607">
        <v>2.17750284305449E-2</v>
      </c>
      <c r="J607">
        <v>10.8394850550167</v>
      </c>
      <c r="K607" s="4">
        <f t="shared" si="27"/>
        <v>0.20918464359328745</v>
      </c>
      <c r="L607" s="4">
        <f t="shared" si="28"/>
        <v>209.18464359328746</v>
      </c>
      <c r="M607" s="4">
        <v>2.13</v>
      </c>
      <c r="N607" s="4">
        <f t="shared" si="29"/>
        <v>9.8208752860698336</v>
      </c>
    </row>
    <row r="608" spans="1:14" x14ac:dyDescent="0.2">
      <c r="A608">
        <v>14</v>
      </c>
      <c r="B608" t="s">
        <v>20</v>
      </c>
      <c r="C608" s="10">
        <v>135.5</v>
      </c>
      <c r="D608">
        <v>7.3</v>
      </c>
      <c r="E608">
        <v>1.2363677305910501</v>
      </c>
      <c r="F608" s="1">
        <v>45964.088319016206</v>
      </c>
      <c r="G608">
        <v>142.60199388888799</v>
      </c>
      <c r="H608">
        <v>669.11585177635504</v>
      </c>
      <c r="I608">
        <v>2.0048122759705699E-2</v>
      </c>
      <c r="J608">
        <v>10.849940842814201</v>
      </c>
      <c r="K608" s="4">
        <f t="shared" si="27"/>
        <v>0.20938642349637482</v>
      </c>
      <c r="L608" s="4">
        <f t="shared" si="28"/>
        <v>209.38642349637482</v>
      </c>
      <c r="M608" s="4">
        <v>2.13</v>
      </c>
      <c r="N608" s="4">
        <f t="shared" si="29"/>
        <v>9.8303485209565657</v>
      </c>
    </row>
    <row r="609" spans="1:14" x14ac:dyDescent="0.2">
      <c r="A609">
        <v>14</v>
      </c>
      <c r="B609" t="s">
        <v>20</v>
      </c>
      <c r="C609" s="10">
        <v>136</v>
      </c>
      <c r="D609">
        <v>7.3</v>
      </c>
      <c r="E609">
        <v>1.1298694578703901</v>
      </c>
      <c r="F609" s="1">
        <v>45964.109152349534</v>
      </c>
      <c r="G609">
        <v>143.10199388888799</v>
      </c>
      <c r="H609">
        <v>669.70741107347101</v>
      </c>
      <c r="I609">
        <v>1.8321217088866401E-2</v>
      </c>
      <c r="J609">
        <v>10.859533177776401</v>
      </c>
      <c r="K609" s="4">
        <f t="shared" si="27"/>
        <v>0.20957154014722129</v>
      </c>
      <c r="L609" s="4">
        <f t="shared" si="28"/>
        <v>209.5715401472213</v>
      </c>
      <c r="M609" s="4">
        <v>2.13</v>
      </c>
      <c r="N609" s="4">
        <f t="shared" si="29"/>
        <v>9.8390394435315169</v>
      </c>
    </row>
    <row r="610" spans="1:14" x14ac:dyDescent="0.2">
      <c r="A610">
        <v>14</v>
      </c>
      <c r="B610" t="s">
        <v>20</v>
      </c>
      <c r="C610" s="10">
        <v>136.5</v>
      </c>
      <c r="D610">
        <v>7.3</v>
      </c>
      <c r="E610">
        <v>1.11516181922818</v>
      </c>
      <c r="F610" s="1">
        <v>45964.12998568287</v>
      </c>
      <c r="G610">
        <v>143.60199388888799</v>
      </c>
      <c r="H610">
        <v>670.26866889274504</v>
      </c>
      <c r="I610">
        <v>1.8082727731930998E-2</v>
      </c>
      <c r="J610">
        <v>10.8686341639816</v>
      </c>
      <c r="K610" s="4">
        <f t="shared" si="27"/>
        <v>0.20974717455660671</v>
      </c>
      <c r="L610" s="4">
        <f t="shared" si="28"/>
        <v>209.74717455660672</v>
      </c>
      <c r="M610" s="4">
        <v>2.13</v>
      </c>
      <c r="N610" s="4">
        <f t="shared" si="29"/>
        <v>9.8472851904510197</v>
      </c>
    </row>
    <row r="611" spans="1:14" x14ac:dyDescent="0.2">
      <c r="A611">
        <v>14</v>
      </c>
      <c r="B611" t="s">
        <v>20</v>
      </c>
      <c r="C611" s="10">
        <v>137</v>
      </c>
      <c r="D611">
        <v>6.9</v>
      </c>
      <c r="E611">
        <v>1.2051577593518601</v>
      </c>
      <c r="F611" s="1">
        <v>45964.150819016206</v>
      </c>
      <c r="G611">
        <v>144.10199388888799</v>
      </c>
      <c r="H611">
        <v>670.84874878739004</v>
      </c>
      <c r="I611">
        <v>1.9542042473680299E-2</v>
      </c>
      <c r="J611">
        <v>10.878040356533001</v>
      </c>
      <c r="K611" s="4">
        <f t="shared" si="27"/>
        <v>0.20992869895803795</v>
      </c>
      <c r="L611" s="4">
        <f t="shared" si="28"/>
        <v>209.92869895803796</v>
      </c>
      <c r="M611" s="4">
        <v>2.13</v>
      </c>
      <c r="N611" s="4">
        <f t="shared" si="29"/>
        <v>9.8558074628186834</v>
      </c>
    </row>
    <row r="612" spans="1:14" x14ac:dyDescent="0.2">
      <c r="A612">
        <v>14</v>
      </c>
      <c r="B612" t="s">
        <v>20</v>
      </c>
      <c r="C612" s="10">
        <v>137.5</v>
      </c>
      <c r="D612">
        <v>6.9</v>
      </c>
      <c r="E612">
        <v>1.2951536994755399</v>
      </c>
      <c r="F612" s="1">
        <v>45964.171652349534</v>
      </c>
      <c r="G612">
        <v>144.60199388888799</v>
      </c>
      <c r="H612">
        <v>671.47382665209705</v>
      </c>
      <c r="I612">
        <v>2.10013572154296E-2</v>
      </c>
      <c r="J612">
        <v>10.888176206455199</v>
      </c>
      <c r="K612" s="4">
        <f t="shared" si="27"/>
        <v>0.21012430457424075</v>
      </c>
      <c r="L612" s="4">
        <f t="shared" si="28"/>
        <v>210.12430457424074</v>
      </c>
      <c r="M612" s="4">
        <v>2.13</v>
      </c>
      <c r="N612" s="4">
        <f t="shared" si="29"/>
        <v>9.8649908250817262</v>
      </c>
    </row>
    <row r="613" spans="1:14" x14ac:dyDescent="0.2">
      <c r="A613">
        <v>14</v>
      </c>
      <c r="B613" t="s">
        <v>20</v>
      </c>
      <c r="C613" s="10">
        <v>138</v>
      </c>
      <c r="D613">
        <v>7</v>
      </c>
      <c r="E613">
        <v>1.38536961832877</v>
      </c>
      <c r="F613" s="1">
        <v>45964.19248568287</v>
      </c>
      <c r="G613">
        <v>145.10199388888799</v>
      </c>
      <c r="H613">
        <v>672.143957481548</v>
      </c>
      <c r="I613">
        <v>2.2464238987007799E-2</v>
      </c>
      <c r="J613">
        <v>10.8990426055058</v>
      </c>
      <c r="K613" s="4">
        <f t="shared" si="27"/>
        <v>0.21033400861470081</v>
      </c>
      <c r="L613" s="4">
        <f t="shared" si="28"/>
        <v>210.33400861470082</v>
      </c>
      <c r="M613" s="4">
        <v>2.13</v>
      </c>
      <c r="N613" s="4">
        <f t="shared" si="29"/>
        <v>9.8748360851972201</v>
      </c>
    </row>
    <row r="614" spans="1:14" x14ac:dyDescent="0.2">
      <c r="A614">
        <v>14</v>
      </c>
      <c r="B614" t="s">
        <v>20</v>
      </c>
      <c r="C614" s="10">
        <v>138.5</v>
      </c>
      <c r="D614">
        <v>7</v>
      </c>
      <c r="E614">
        <v>1.5982968571726801</v>
      </c>
      <c r="F614" s="1">
        <v>45964.213319016206</v>
      </c>
      <c r="G614">
        <v>145.60199388888799</v>
      </c>
      <c r="H614">
        <v>672.88987410042398</v>
      </c>
      <c r="I614">
        <v>2.5916926498665099E-2</v>
      </c>
      <c r="J614">
        <v>10.9111378968773</v>
      </c>
      <c r="K614" s="4">
        <f t="shared" si="27"/>
        <v>0.21056742830224567</v>
      </c>
      <c r="L614" s="4">
        <f t="shared" si="28"/>
        <v>210.56742830224567</v>
      </c>
      <c r="M614" s="4">
        <v>2.13</v>
      </c>
      <c r="N614" s="4">
        <f t="shared" si="29"/>
        <v>9.8857947559739756</v>
      </c>
    </row>
    <row r="615" spans="1:14" x14ac:dyDescent="0.2">
      <c r="A615">
        <v>14</v>
      </c>
      <c r="B615" t="s">
        <v>20</v>
      </c>
      <c r="C615" s="10">
        <v>139</v>
      </c>
      <c r="D615">
        <v>7.2</v>
      </c>
      <c r="E615">
        <v>1.81122409601658</v>
      </c>
      <c r="F615" s="1">
        <v>45964.234152349534</v>
      </c>
      <c r="G615">
        <v>146.10199388888799</v>
      </c>
      <c r="H615">
        <v>673.74225433872095</v>
      </c>
      <c r="I615">
        <v>2.9369614010322401E-2</v>
      </c>
      <c r="J615">
        <v>10.9249595320045</v>
      </c>
      <c r="K615" s="4">
        <f t="shared" si="27"/>
        <v>0.21083416365021596</v>
      </c>
      <c r="L615" s="4">
        <f t="shared" si="28"/>
        <v>210.83416365021594</v>
      </c>
      <c r="M615" s="4">
        <v>2.13</v>
      </c>
      <c r="N615" s="4">
        <f t="shared" si="29"/>
        <v>9.8983175422636602</v>
      </c>
    </row>
    <row r="616" spans="1:14" x14ac:dyDescent="0.2">
      <c r="A616">
        <v>14</v>
      </c>
      <c r="B616" t="s">
        <v>20</v>
      </c>
      <c r="C616" s="10">
        <v>139.5</v>
      </c>
      <c r="D616">
        <v>7.2</v>
      </c>
      <c r="E616">
        <v>2.0241513348604898</v>
      </c>
      <c r="F616" s="1">
        <v>45964.25498568287</v>
      </c>
      <c r="G616">
        <v>146.60199388888799</v>
      </c>
      <c r="H616">
        <v>674.70109819643994</v>
      </c>
      <c r="I616">
        <v>3.2822301521979798E-2</v>
      </c>
      <c r="J616">
        <v>10.940507510887601</v>
      </c>
      <c r="K616" s="4">
        <f t="shared" si="27"/>
        <v>0.21113421465861196</v>
      </c>
      <c r="L616" s="4">
        <f t="shared" si="28"/>
        <v>211.13421465861197</v>
      </c>
      <c r="M616" s="4">
        <v>2.13</v>
      </c>
      <c r="N616" s="4">
        <f t="shared" si="29"/>
        <v>9.9124044440662882</v>
      </c>
    </row>
    <row r="617" spans="1:14" x14ac:dyDescent="0.2">
      <c r="A617">
        <v>14</v>
      </c>
      <c r="B617" t="s">
        <v>20</v>
      </c>
      <c r="C617" s="10">
        <v>140</v>
      </c>
      <c r="D617">
        <v>6.5</v>
      </c>
      <c r="E617">
        <v>2.6444581868491301</v>
      </c>
      <c r="F617" s="1">
        <v>45964.275819016206</v>
      </c>
      <c r="G617">
        <v>147.10199388888799</v>
      </c>
      <c r="H617">
        <v>675.86825057686804</v>
      </c>
      <c r="I617">
        <v>4.2880787852264297E-2</v>
      </c>
      <c r="J617">
        <v>10.959433283231199</v>
      </c>
      <c r="K617" s="4">
        <f t="shared" si="27"/>
        <v>0.21149945165301931</v>
      </c>
      <c r="L617" s="4">
        <f t="shared" si="28"/>
        <v>211.49945165301932</v>
      </c>
      <c r="M617" s="4">
        <v>2.13</v>
      </c>
      <c r="N617" s="4">
        <f t="shared" si="29"/>
        <v>9.9295517207990294</v>
      </c>
    </row>
    <row r="618" spans="1:14" x14ac:dyDescent="0.2">
      <c r="A618">
        <v>14</v>
      </c>
      <c r="B618" t="s">
        <v>20</v>
      </c>
      <c r="C618" s="10">
        <v>140.5</v>
      </c>
      <c r="D618">
        <v>6.5</v>
      </c>
      <c r="E618">
        <v>3.6163450938883099</v>
      </c>
      <c r="F618" s="1">
        <v>45964.296652349534</v>
      </c>
      <c r="G618">
        <v>147.60199388888799</v>
      </c>
      <c r="H618">
        <v>677.43345139705195</v>
      </c>
      <c r="I618">
        <v>5.8640264210934198E-2</v>
      </c>
      <c r="J618">
        <v>10.984813546246899</v>
      </c>
      <c r="K618" s="4">
        <f t="shared" si="27"/>
        <v>0.21198924994567947</v>
      </c>
      <c r="L618" s="4">
        <f t="shared" si="28"/>
        <v>211.98924994567946</v>
      </c>
      <c r="M618" s="4">
        <v>2.13</v>
      </c>
      <c r="N618" s="4">
        <f t="shared" si="29"/>
        <v>9.9525469458065476</v>
      </c>
    </row>
    <row r="619" spans="1:14" x14ac:dyDescent="0.2">
      <c r="A619">
        <v>14</v>
      </c>
      <c r="B619" t="s">
        <v>20</v>
      </c>
      <c r="C619" s="10">
        <v>141</v>
      </c>
      <c r="D619">
        <v>6.5</v>
      </c>
      <c r="E619">
        <v>4.5882320009274897</v>
      </c>
      <c r="F619" s="1">
        <v>45964.31748568287</v>
      </c>
      <c r="G619">
        <v>148.10199388888799</v>
      </c>
      <c r="H619">
        <v>679.48459567075599</v>
      </c>
      <c r="I619">
        <v>7.4399740569604203E-2</v>
      </c>
      <c r="J619">
        <v>11.0180735474421</v>
      </c>
      <c r="K619" s="4">
        <f t="shared" si="27"/>
        <v>0.21263111452324968</v>
      </c>
      <c r="L619" s="4">
        <f t="shared" si="28"/>
        <v>212.63111452324966</v>
      </c>
      <c r="M619" s="4">
        <v>2.13</v>
      </c>
      <c r="N619" s="4">
        <f t="shared" si="29"/>
        <v>9.9826814330164169</v>
      </c>
    </row>
    <row r="620" spans="1:14" x14ac:dyDescent="0.2">
      <c r="A620">
        <v>14</v>
      </c>
      <c r="B620" t="s">
        <v>20</v>
      </c>
      <c r="C620" s="10">
        <v>141.5</v>
      </c>
      <c r="D620">
        <v>6.5</v>
      </c>
      <c r="E620">
        <v>5.4624150460149901</v>
      </c>
      <c r="F620" s="1">
        <v>45964.338319016206</v>
      </c>
      <c r="G620">
        <v>148.60199388888799</v>
      </c>
      <c r="H620">
        <v>681.99725743249201</v>
      </c>
      <c r="I620">
        <v>8.8574915615615299E-2</v>
      </c>
      <c r="J620">
        <v>11.0588172114884</v>
      </c>
      <c r="K620" s="4">
        <f t="shared" si="27"/>
        <v>0.21341740176834975</v>
      </c>
      <c r="L620" s="4">
        <f t="shared" si="28"/>
        <v>213.41740176834975</v>
      </c>
      <c r="M620" s="4">
        <v>2.13</v>
      </c>
      <c r="N620" s="4">
        <f t="shared" si="29"/>
        <v>10.01959632715257</v>
      </c>
    </row>
    <row r="621" spans="1:14" x14ac:dyDescent="0.2">
      <c r="A621">
        <v>14</v>
      </c>
      <c r="B621" t="s">
        <v>20</v>
      </c>
      <c r="C621" s="10">
        <v>142</v>
      </c>
      <c r="D621">
        <v>7.5</v>
      </c>
      <c r="E621">
        <v>5.0866314969284803</v>
      </c>
      <c r="F621" s="1">
        <v>45964.359152349534</v>
      </c>
      <c r="G621">
        <v>149.10199388888799</v>
      </c>
      <c r="H621">
        <v>684.63451906822695</v>
      </c>
      <c r="I621">
        <v>8.2481457709234401E-2</v>
      </c>
      <c r="J621">
        <v>11.1015813048196</v>
      </c>
      <c r="K621" s="4">
        <f t="shared" si="27"/>
        <v>0.21424268005202024</v>
      </c>
      <c r="L621" s="4">
        <f t="shared" si="28"/>
        <v>214.24268005202023</v>
      </c>
      <c r="M621" s="4">
        <v>2.13</v>
      </c>
      <c r="N621" s="4">
        <f t="shared" si="29"/>
        <v>10.058341786479824</v>
      </c>
    </row>
    <row r="622" spans="1:14" x14ac:dyDescent="0.2">
      <c r="A622">
        <v>14</v>
      </c>
      <c r="B622" t="s">
        <v>20</v>
      </c>
      <c r="C622" s="10">
        <v>142.5</v>
      </c>
      <c r="D622">
        <v>7.5</v>
      </c>
      <c r="E622">
        <v>4.7108479478419802</v>
      </c>
      <c r="F622" s="1">
        <v>45964.37998568287</v>
      </c>
      <c r="G622">
        <v>149.60199388888799</v>
      </c>
      <c r="H622">
        <v>687.08388892942003</v>
      </c>
      <c r="I622">
        <v>7.6387999802853504E-2</v>
      </c>
      <c r="J622">
        <v>11.141298669197599</v>
      </c>
      <c r="K622" s="4">
        <f t="shared" si="27"/>
        <v>0.21500916136268342</v>
      </c>
      <c r="L622" s="4">
        <f t="shared" si="28"/>
        <v>215.00916136268341</v>
      </c>
      <c r="M622" s="4">
        <v>2.13</v>
      </c>
      <c r="N622" s="4">
        <f t="shared" si="29"/>
        <v>10.094326824539127</v>
      </c>
    </row>
    <row r="623" spans="1:14" x14ac:dyDescent="0.2">
      <c r="A623">
        <v>14</v>
      </c>
      <c r="B623" t="s">
        <v>20</v>
      </c>
      <c r="C623" s="10">
        <v>143</v>
      </c>
      <c r="D623">
        <v>8.6999999999999993</v>
      </c>
      <c r="E623">
        <v>4.3350643987554696</v>
      </c>
      <c r="F623" s="1">
        <v>45964.400819016206</v>
      </c>
      <c r="G623">
        <v>150.10199388888799</v>
      </c>
      <c r="H623">
        <v>689.34536701606896</v>
      </c>
      <c r="I623">
        <v>7.0294541896472704E-2</v>
      </c>
      <c r="J623">
        <v>11.177969304622501</v>
      </c>
      <c r="K623" s="4">
        <f t="shared" si="27"/>
        <v>0.2157168457003385</v>
      </c>
      <c r="L623" s="4">
        <f t="shared" si="28"/>
        <v>215.7168457003385</v>
      </c>
      <c r="M623" s="4">
        <v>2.13</v>
      </c>
      <c r="N623" s="4">
        <f t="shared" si="29"/>
        <v>10.127551441330446</v>
      </c>
    </row>
    <row r="624" spans="1:14" x14ac:dyDescent="0.2">
      <c r="A624">
        <v>14</v>
      </c>
      <c r="B624" t="s">
        <v>20</v>
      </c>
      <c r="C624" s="10">
        <v>143.5</v>
      </c>
      <c r="D624">
        <v>8.6999999999999993</v>
      </c>
      <c r="E624">
        <v>3.9402709125495998</v>
      </c>
      <c r="F624" s="1">
        <v>45964.421652349534</v>
      </c>
      <c r="G624">
        <v>150.60199388888799</v>
      </c>
      <c r="H624">
        <v>691.41420084389597</v>
      </c>
      <c r="I624">
        <v>6.3892831401809694E-2</v>
      </c>
      <c r="J624">
        <v>11.211516147947</v>
      </c>
      <c r="K624" s="4">
        <f t="shared" si="27"/>
        <v>0.21636424587008038</v>
      </c>
      <c r="L624" s="4">
        <f t="shared" si="28"/>
        <v>216.36424587008037</v>
      </c>
      <c r="M624" s="4">
        <v>2.13</v>
      </c>
      <c r="N624" s="4">
        <f t="shared" si="29"/>
        <v>10.157945815496731</v>
      </c>
    </row>
    <row r="625" spans="1:14" x14ac:dyDescent="0.2">
      <c r="A625">
        <v>14</v>
      </c>
      <c r="B625" t="s">
        <v>20</v>
      </c>
      <c r="C625" s="10">
        <v>144</v>
      </c>
      <c r="D625">
        <v>9.8000000000000007</v>
      </c>
      <c r="E625">
        <v>3.5332211909321898</v>
      </c>
      <c r="F625" s="1">
        <v>45964.44248568287</v>
      </c>
      <c r="G625">
        <v>151.10199388888799</v>
      </c>
      <c r="H625">
        <v>693.282573869766</v>
      </c>
      <c r="I625">
        <v>5.7292381886365998E-2</v>
      </c>
      <c r="J625">
        <v>11.2418124512691</v>
      </c>
      <c r="K625" s="4">
        <f t="shared" si="27"/>
        <v>0.21694891584106588</v>
      </c>
      <c r="L625" s="4">
        <f t="shared" si="28"/>
        <v>216.94891584106588</v>
      </c>
      <c r="M625" s="4">
        <v>2.13</v>
      </c>
      <c r="N625" s="4">
        <f t="shared" si="29"/>
        <v>10.185395109909196</v>
      </c>
    </row>
    <row r="626" spans="1:14" x14ac:dyDescent="0.2">
      <c r="A626">
        <v>14</v>
      </c>
      <c r="B626" t="s">
        <v>20</v>
      </c>
      <c r="C626" s="10">
        <v>144.5</v>
      </c>
      <c r="D626">
        <v>9.8000000000000007</v>
      </c>
      <c r="E626">
        <v>3.1261714693147802</v>
      </c>
      <c r="F626" s="1">
        <v>45964.463319016206</v>
      </c>
      <c r="G626">
        <v>151.60199388888799</v>
      </c>
      <c r="H626">
        <v>694.94742203482804</v>
      </c>
      <c r="I626">
        <v>5.0691932370922399E-2</v>
      </c>
      <c r="J626">
        <v>11.2688085298334</v>
      </c>
      <c r="K626" s="4">
        <f t="shared" si="27"/>
        <v>0.21746989677735876</v>
      </c>
      <c r="L626" s="4">
        <f t="shared" si="28"/>
        <v>217.46989677735877</v>
      </c>
      <c r="M626" s="4">
        <v>2.13</v>
      </c>
      <c r="N626" s="4">
        <f t="shared" si="29"/>
        <v>10.209854308796187</v>
      </c>
    </row>
    <row r="627" spans="1:14" x14ac:dyDescent="0.2">
      <c r="A627">
        <v>14</v>
      </c>
      <c r="B627" t="s">
        <v>20</v>
      </c>
      <c r="C627" s="10">
        <v>145</v>
      </c>
      <c r="D627">
        <v>10.199999999999999</v>
      </c>
      <c r="E627">
        <v>2.7177496973220201</v>
      </c>
      <c r="F627" s="1">
        <v>45964.484152349534</v>
      </c>
      <c r="G627">
        <v>152.10199388888799</v>
      </c>
      <c r="H627">
        <v>696.40840232648702</v>
      </c>
      <c r="I627">
        <v>4.4069234592541202E-2</v>
      </c>
      <c r="J627">
        <v>11.2924988215743</v>
      </c>
      <c r="K627" s="4">
        <f t="shared" si="27"/>
        <v>0.21792708134002758</v>
      </c>
      <c r="L627" s="4">
        <f t="shared" si="28"/>
        <v>217.9270813400276</v>
      </c>
      <c r="M627" s="4">
        <v>2.13</v>
      </c>
      <c r="N627" s="4">
        <f t="shared" si="29"/>
        <v>10.231318372771248</v>
      </c>
    </row>
    <row r="628" spans="1:14" x14ac:dyDescent="0.2">
      <c r="A628">
        <v>14</v>
      </c>
      <c r="B628" t="s">
        <v>20</v>
      </c>
      <c r="C628" s="10">
        <v>145.5</v>
      </c>
      <c r="D628">
        <v>10.199999999999999</v>
      </c>
      <c r="E628">
        <v>2.3011066341013899</v>
      </c>
      <c r="F628" s="1">
        <v>45964.50498568287</v>
      </c>
      <c r="G628">
        <v>152.60199388888799</v>
      </c>
      <c r="H628">
        <v>697.66311640934305</v>
      </c>
      <c r="I628">
        <v>3.7313225784034197E-2</v>
      </c>
      <c r="J628">
        <v>11.312844436668399</v>
      </c>
      <c r="K628" s="4">
        <f t="shared" si="27"/>
        <v>0.21831971901797573</v>
      </c>
      <c r="L628" s="4">
        <f t="shared" si="28"/>
        <v>218.31971901797573</v>
      </c>
      <c r="M628" s="4">
        <v>2.13</v>
      </c>
      <c r="N628" s="4">
        <f t="shared" si="29"/>
        <v>10.249752066571631</v>
      </c>
    </row>
    <row r="629" spans="1:14" x14ac:dyDescent="0.2">
      <c r="A629">
        <v>14</v>
      </c>
      <c r="B629" t="s">
        <v>20</v>
      </c>
      <c r="C629" s="10">
        <v>146</v>
      </c>
      <c r="D629">
        <v>10.6</v>
      </c>
      <c r="E629">
        <v>1.88446357088076</v>
      </c>
      <c r="F629" s="1">
        <v>45964.525819016206</v>
      </c>
      <c r="G629">
        <v>153.10199388888799</v>
      </c>
      <c r="H629">
        <v>698.70950896058798</v>
      </c>
      <c r="I629">
        <v>3.0557216975527102E-2</v>
      </c>
      <c r="J629">
        <v>11.329812047358301</v>
      </c>
      <c r="K629" s="4">
        <f t="shared" si="27"/>
        <v>0.2186471666390368</v>
      </c>
      <c r="L629" s="4">
        <f t="shared" si="28"/>
        <v>218.64716663903681</v>
      </c>
      <c r="M629" s="4">
        <v>2.13</v>
      </c>
      <c r="N629" s="4">
        <f t="shared" si="29"/>
        <v>10.265125194320976</v>
      </c>
    </row>
    <row r="630" spans="1:14" x14ac:dyDescent="0.2">
      <c r="A630">
        <v>14</v>
      </c>
      <c r="B630" t="s">
        <v>20</v>
      </c>
      <c r="C630" s="10">
        <v>146.5</v>
      </c>
      <c r="D630">
        <v>10.6</v>
      </c>
      <c r="E630">
        <v>1.4678205076601301</v>
      </c>
      <c r="F630" s="1">
        <v>45964.546652349534</v>
      </c>
      <c r="G630">
        <v>153.60199388888799</v>
      </c>
      <c r="H630">
        <v>699.54757998022399</v>
      </c>
      <c r="I630">
        <v>2.38012081670201E-2</v>
      </c>
      <c r="J630">
        <v>11.3434016536439</v>
      </c>
      <c r="K630" s="4">
        <f t="shared" si="27"/>
        <v>0.21890942420321149</v>
      </c>
      <c r="L630" s="4">
        <f t="shared" si="28"/>
        <v>218.9094242032115</v>
      </c>
      <c r="M630" s="4">
        <v>2.13</v>
      </c>
      <c r="N630" s="4">
        <f t="shared" si="29"/>
        <v>10.277437756019319</v>
      </c>
    </row>
    <row r="631" spans="1:14" x14ac:dyDescent="0.2">
      <c r="A631">
        <v>14</v>
      </c>
      <c r="B631" t="s">
        <v>20</v>
      </c>
      <c r="C631" s="10">
        <v>147</v>
      </c>
      <c r="D631">
        <v>10.4</v>
      </c>
      <c r="E631">
        <v>1.2522872242816601</v>
      </c>
      <c r="F631" s="1">
        <v>45964.56748568287</v>
      </c>
      <c r="G631">
        <v>154.10199388888799</v>
      </c>
      <c r="H631">
        <v>700.227606913209</v>
      </c>
      <c r="I631">
        <v>2.03062627579319E-2</v>
      </c>
      <c r="J631">
        <v>11.354428521375199</v>
      </c>
      <c r="K631" s="4">
        <f t="shared" si="27"/>
        <v>0.21912222503135048</v>
      </c>
      <c r="L631" s="4">
        <f t="shared" si="28"/>
        <v>219.12222503135047</v>
      </c>
      <c r="M631" s="4">
        <v>2.13</v>
      </c>
      <c r="N631" s="4">
        <f t="shared" si="29"/>
        <v>10.287428405227722</v>
      </c>
    </row>
    <row r="632" spans="1:14" x14ac:dyDescent="0.2">
      <c r="A632">
        <v>14</v>
      </c>
      <c r="B632" t="s">
        <v>20</v>
      </c>
      <c r="C632" s="10">
        <v>147.5</v>
      </c>
      <c r="D632">
        <v>10.4</v>
      </c>
      <c r="E632">
        <v>1.1320476685660401</v>
      </c>
      <c r="F632" s="1">
        <v>45964.588319016206</v>
      </c>
      <c r="G632">
        <v>154.60199388888799</v>
      </c>
      <c r="H632">
        <v>700.82369063642102</v>
      </c>
      <c r="I632">
        <v>1.8356537515259199E-2</v>
      </c>
      <c r="J632">
        <v>11.3640942214435</v>
      </c>
      <c r="K632" s="4">
        <f t="shared" si="27"/>
        <v>0.21930875751085524</v>
      </c>
      <c r="L632" s="4">
        <f t="shared" si="28"/>
        <v>219.30875751085523</v>
      </c>
      <c r="M632" s="4">
        <v>2.13</v>
      </c>
      <c r="N632" s="4">
        <f t="shared" si="29"/>
        <v>10.296185798631702</v>
      </c>
    </row>
    <row r="633" spans="1:14" x14ac:dyDescent="0.2">
      <c r="A633">
        <v>14</v>
      </c>
      <c r="B633" t="s">
        <v>20</v>
      </c>
      <c r="C633" s="10">
        <v>148</v>
      </c>
      <c r="D633">
        <v>9.9</v>
      </c>
      <c r="E633">
        <v>1.0118081128504099</v>
      </c>
      <c r="F633" s="1">
        <v>45964.609152349534</v>
      </c>
      <c r="G633">
        <v>155.10199388888799</v>
      </c>
      <c r="H633">
        <v>701.35965458177498</v>
      </c>
      <c r="I633">
        <v>1.6406812272586599E-2</v>
      </c>
      <c r="J633">
        <v>11.3727850588904</v>
      </c>
      <c r="K633" s="4">
        <f t="shared" si="27"/>
        <v>0.21947647670827483</v>
      </c>
      <c r="L633" s="4">
        <f t="shared" si="28"/>
        <v>219.47647670827484</v>
      </c>
      <c r="M633" s="4">
        <v>2.13</v>
      </c>
      <c r="N633" s="4">
        <f t="shared" si="29"/>
        <v>10.304059939355627</v>
      </c>
    </row>
    <row r="634" spans="1:14" x14ac:dyDescent="0.2">
      <c r="A634">
        <v>14</v>
      </c>
      <c r="B634" t="s">
        <v>20</v>
      </c>
      <c r="C634" s="10">
        <v>148.5</v>
      </c>
      <c r="D634">
        <v>9.9</v>
      </c>
      <c r="E634">
        <v>0.91739167867747495</v>
      </c>
      <c r="F634" s="1">
        <v>45964.62998568287</v>
      </c>
      <c r="G634">
        <v>155.60199388888799</v>
      </c>
      <c r="H634">
        <v>701.84195452965696</v>
      </c>
      <c r="I634">
        <v>1.4875817718136401E-2</v>
      </c>
      <c r="J634">
        <v>11.3806057163881</v>
      </c>
      <c r="K634" s="4">
        <f t="shared" si="27"/>
        <v>0.21962740283096557</v>
      </c>
      <c r="L634" s="4">
        <f t="shared" si="28"/>
        <v>219.62740283096556</v>
      </c>
      <c r="M634" s="4">
        <v>2.13</v>
      </c>
      <c r="N634" s="4">
        <f t="shared" si="29"/>
        <v>10.311145672815286</v>
      </c>
    </row>
    <row r="635" spans="1:14" x14ac:dyDescent="0.2">
      <c r="A635">
        <v>14</v>
      </c>
      <c r="B635" t="s">
        <v>20</v>
      </c>
      <c r="C635" s="10">
        <v>149</v>
      </c>
      <c r="D635">
        <v>9.5</v>
      </c>
      <c r="E635">
        <v>0.91832485790005902</v>
      </c>
      <c r="F635" s="1">
        <v>45964.650819016206</v>
      </c>
      <c r="G635">
        <v>156.10199388888799</v>
      </c>
      <c r="H635">
        <v>702.30088366380096</v>
      </c>
      <c r="I635">
        <v>1.48909495362422E-2</v>
      </c>
      <c r="J635">
        <v>11.3880474082017</v>
      </c>
      <c r="K635" s="4">
        <f t="shared" si="27"/>
        <v>0.21977101552491324</v>
      </c>
      <c r="L635" s="4">
        <f t="shared" si="28"/>
        <v>219.77101552491322</v>
      </c>
      <c r="M635" s="4">
        <v>2.13</v>
      </c>
      <c r="N635" s="4">
        <f t="shared" si="29"/>
        <v>10.31788805281283</v>
      </c>
    </row>
    <row r="636" spans="1:14" x14ac:dyDescent="0.2">
      <c r="A636">
        <v>14</v>
      </c>
      <c r="B636" t="s">
        <v>20</v>
      </c>
      <c r="C636" s="10">
        <v>149.5</v>
      </c>
      <c r="D636">
        <v>9.5</v>
      </c>
      <c r="E636">
        <v>0.91925803712264398</v>
      </c>
      <c r="F636" s="1">
        <v>45964.671652349534</v>
      </c>
      <c r="G636">
        <v>156.60199388888799</v>
      </c>
      <c r="H636">
        <v>702.76027938755703</v>
      </c>
      <c r="I636">
        <v>1.4906081354348E-2</v>
      </c>
      <c r="J636">
        <v>11.3954966659243</v>
      </c>
      <c r="K636" s="4">
        <f t="shared" si="27"/>
        <v>0.21991477422874825</v>
      </c>
      <c r="L636" s="4">
        <f t="shared" si="28"/>
        <v>219.91477422874826</v>
      </c>
      <c r="M636" s="4">
        <v>2.13</v>
      </c>
      <c r="N636" s="4">
        <f t="shared" si="29"/>
        <v>10.32463728773466</v>
      </c>
    </row>
    <row r="637" spans="1:14" x14ac:dyDescent="0.2">
      <c r="A637">
        <v>14</v>
      </c>
      <c r="B637" t="s">
        <v>20</v>
      </c>
      <c r="C637" s="10">
        <v>150</v>
      </c>
      <c r="D637">
        <v>9.5</v>
      </c>
      <c r="E637">
        <v>0.92019121634522805</v>
      </c>
      <c r="F637" s="1">
        <v>45964.69248568287</v>
      </c>
      <c r="G637">
        <v>157.10199388888799</v>
      </c>
      <c r="H637">
        <v>703.22014170092405</v>
      </c>
      <c r="I637">
        <v>1.49212131724538E-2</v>
      </c>
      <c r="J637">
        <v>11.402953489555999</v>
      </c>
      <c r="K637" s="4">
        <f t="shared" si="27"/>
        <v>0.22005867894247019</v>
      </c>
      <c r="L637" s="4">
        <f t="shared" si="28"/>
        <v>220.05867894247018</v>
      </c>
      <c r="M637" s="4">
        <v>2.13</v>
      </c>
      <c r="N637" s="4">
        <f t="shared" si="29"/>
        <v>10.331393377580762</v>
      </c>
    </row>
    <row r="638" spans="1:14" x14ac:dyDescent="0.2">
      <c r="A638">
        <v>14</v>
      </c>
      <c r="B638" t="s">
        <v>20</v>
      </c>
      <c r="C638" s="10">
        <v>150.5</v>
      </c>
      <c r="D638">
        <v>9.5</v>
      </c>
      <c r="E638">
        <v>0.96201715876175198</v>
      </c>
      <c r="F638" s="1">
        <v>45964.713319016206</v>
      </c>
      <c r="G638">
        <v>157.60199388888799</v>
      </c>
      <c r="H638">
        <v>703.69069379470102</v>
      </c>
      <c r="I638">
        <v>1.5599435037485799E-2</v>
      </c>
      <c r="J638">
        <v>11.4105836516085</v>
      </c>
      <c r="K638" s="4">
        <f t="shared" si="27"/>
        <v>0.2202059288091758</v>
      </c>
      <c r="L638" s="4">
        <f t="shared" si="28"/>
        <v>220.20592880917582</v>
      </c>
      <c r="M638" s="4">
        <v>2.13</v>
      </c>
      <c r="N638" s="4">
        <f t="shared" si="29"/>
        <v>10.338306516862716</v>
      </c>
    </row>
    <row r="639" spans="1:14" x14ac:dyDescent="0.2">
      <c r="A639">
        <v>14</v>
      </c>
      <c r="B639" t="s">
        <v>20</v>
      </c>
      <c r="C639" s="10">
        <v>151</v>
      </c>
      <c r="D639">
        <v>10</v>
      </c>
      <c r="E639">
        <v>1.0176252489967901</v>
      </c>
      <c r="F639" s="1">
        <v>45964.734152349534</v>
      </c>
      <c r="G639">
        <v>158.10199388888799</v>
      </c>
      <c r="H639">
        <v>704.18560439663997</v>
      </c>
      <c r="I639">
        <v>1.6501139111347301E-2</v>
      </c>
      <c r="J639">
        <v>11.418608795145699</v>
      </c>
      <c r="K639" s="4">
        <f t="shared" si="27"/>
        <v>0.22036080118384055</v>
      </c>
      <c r="L639" s="4">
        <f t="shared" si="28"/>
        <v>220.36080118384055</v>
      </c>
      <c r="M639" s="4">
        <v>2.13</v>
      </c>
      <c r="N639" s="4">
        <f t="shared" si="29"/>
        <v>10.345577520368101</v>
      </c>
    </row>
    <row r="640" spans="1:14" x14ac:dyDescent="0.2">
      <c r="A640">
        <v>14</v>
      </c>
      <c r="B640" t="s">
        <v>20</v>
      </c>
      <c r="C640" s="10">
        <v>151.5</v>
      </c>
      <c r="D640">
        <v>10</v>
      </c>
      <c r="E640">
        <v>1.0732333392318301</v>
      </c>
      <c r="F640" s="1">
        <v>45964.75498568287</v>
      </c>
      <c r="G640">
        <v>158.60199388888799</v>
      </c>
      <c r="H640">
        <v>704.708319043698</v>
      </c>
      <c r="I640">
        <v>1.7402843185208801E-2</v>
      </c>
      <c r="J640">
        <v>11.427084790719899</v>
      </c>
      <c r="K640" s="4">
        <f t="shared" si="27"/>
        <v>0.2205243742783444</v>
      </c>
      <c r="L640" s="4">
        <f t="shared" si="28"/>
        <v>220.5243742783444</v>
      </c>
      <c r="M640" s="4">
        <v>2.13</v>
      </c>
      <c r="N640" s="4">
        <f t="shared" si="29"/>
        <v>10.353257008372976</v>
      </c>
    </row>
    <row r="641" spans="1:14" x14ac:dyDescent="0.2">
      <c r="A641">
        <v>14</v>
      </c>
      <c r="B641" t="s">
        <v>20</v>
      </c>
      <c r="C641" s="10">
        <v>152</v>
      </c>
      <c r="D641">
        <v>10.5</v>
      </c>
      <c r="E641">
        <v>1.15294138935637</v>
      </c>
      <c r="F641" s="1">
        <v>45964.775819016206</v>
      </c>
      <c r="G641">
        <v>159.10199388888799</v>
      </c>
      <c r="H641">
        <v>705.26486272584498</v>
      </c>
      <c r="I641">
        <v>1.8695336295708999E-2</v>
      </c>
      <c r="J641">
        <v>11.4361093355901</v>
      </c>
      <c r="K641" s="4">
        <f t="shared" si="27"/>
        <v>0.22069853349279867</v>
      </c>
      <c r="L641" s="4">
        <f t="shared" si="28"/>
        <v>220.69853349279867</v>
      </c>
      <c r="M641" s="4">
        <v>2.13</v>
      </c>
      <c r="N641" s="4">
        <f t="shared" si="29"/>
        <v>10.361433497314492</v>
      </c>
    </row>
    <row r="642" spans="1:14" x14ac:dyDescent="0.2">
      <c r="A642">
        <v>14</v>
      </c>
      <c r="B642" t="s">
        <v>20</v>
      </c>
      <c r="C642" s="10">
        <v>152.5</v>
      </c>
      <c r="D642">
        <v>10.5</v>
      </c>
      <c r="E642">
        <v>1.29365705669182</v>
      </c>
      <c r="F642" s="1">
        <v>45964.796652349534</v>
      </c>
      <c r="G642">
        <v>159.60199388888799</v>
      </c>
      <c r="H642">
        <v>705.87651233735698</v>
      </c>
      <c r="I642">
        <v>2.0977088644265E-2</v>
      </c>
      <c r="J642">
        <v>11.4460274418251</v>
      </c>
      <c r="K642" s="4">
        <f t="shared" ref="K642:K705" si="30">(H642*0.0008235)*0.38</f>
        <v>0.22088993700572912</v>
      </c>
      <c r="L642" s="4">
        <f t="shared" ref="L642:L705" si="31">K642*1000</f>
        <v>220.88993700572911</v>
      </c>
      <c r="M642" s="4">
        <v>2.13</v>
      </c>
      <c r="N642" s="4">
        <f t="shared" ref="N642:N705" si="32">(K642/M642)*100</f>
        <v>10.370419577733763</v>
      </c>
    </row>
    <row r="643" spans="1:14" x14ac:dyDescent="0.2">
      <c r="A643">
        <v>14</v>
      </c>
      <c r="B643" t="s">
        <v>20</v>
      </c>
      <c r="C643" s="10">
        <v>153</v>
      </c>
      <c r="D643">
        <v>11</v>
      </c>
      <c r="E643">
        <v>1.4343727240272599</v>
      </c>
      <c r="F643" s="1">
        <v>45964.81748568287</v>
      </c>
      <c r="G643">
        <v>160.10199388888799</v>
      </c>
      <c r="H643">
        <v>706.558519782536</v>
      </c>
      <c r="I643">
        <v>2.3258840992820901E-2</v>
      </c>
      <c r="J643">
        <v>11.457086424234401</v>
      </c>
      <c r="K643" s="4">
        <f t="shared" si="30"/>
        <v>0.221103357595549</v>
      </c>
      <c r="L643" s="4">
        <f t="shared" si="31"/>
        <v>221.103357595549</v>
      </c>
      <c r="M643" s="4">
        <v>2.13</v>
      </c>
      <c r="N643" s="4">
        <f t="shared" si="32"/>
        <v>10.380439323734695</v>
      </c>
    </row>
    <row r="644" spans="1:14" x14ac:dyDescent="0.2">
      <c r="A644">
        <v>14</v>
      </c>
      <c r="B644" t="s">
        <v>20</v>
      </c>
      <c r="C644" s="10">
        <v>153.5</v>
      </c>
      <c r="D644">
        <v>11</v>
      </c>
      <c r="E644">
        <v>1.5750883913627001</v>
      </c>
      <c r="F644" s="1">
        <v>45964.838319016206</v>
      </c>
      <c r="G644">
        <v>160.60199388888799</v>
      </c>
      <c r="H644">
        <v>707.31088506138406</v>
      </c>
      <c r="I644">
        <v>2.5540593341376799E-2</v>
      </c>
      <c r="J644">
        <v>11.469286282817899</v>
      </c>
      <c r="K644" s="4">
        <f t="shared" si="30"/>
        <v>0.22133879526225894</v>
      </c>
      <c r="L644" s="4">
        <f t="shared" si="31"/>
        <v>221.33879526225894</v>
      </c>
      <c r="M644" s="4">
        <v>2.13</v>
      </c>
      <c r="N644" s="4">
        <f t="shared" si="32"/>
        <v>10.391492735317321</v>
      </c>
    </row>
    <row r="645" spans="1:14" x14ac:dyDescent="0.2">
      <c r="A645">
        <v>14</v>
      </c>
      <c r="B645" t="s">
        <v>20</v>
      </c>
      <c r="C645" s="10">
        <v>154</v>
      </c>
      <c r="D645">
        <v>11.5</v>
      </c>
      <c r="E645">
        <v>1.69726240500224</v>
      </c>
      <c r="F645" s="1">
        <v>45964.859152349534</v>
      </c>
      <c r="G645">
        <v>161.10199388888799</v>
      </c>
      <c r="H645">
        <v>708.12897276047499</v>
      </c>
      <c r="I645">
        <v>2.75216864764431E-2</v>
      </c>
      <c r="J645">
        <v>11.482551852772399</v>
      </c>
      <c r="K645" s="4">
        <f t="shared" si="30"/>
        <v>0.22159479944593544</v>
      </c>
      <c r="L645" s="4">
        <f t="shared" si="31"/>
        <v>221.59479944593545</v>
      </c>
      <c r="M645" s="4">
        <v>2.13</v>
      </c>
      <c r="N645" s="4">
        <f t="shared" si="32"/>
        <v>10.403511711076781</v>
      </c>
    </row>
    <row r="646" spans="1:14" x14ac:dyDescent="0.2">
      <c r="A646">
        <v>14</v>
      </c>
      <c r="B646" t="s">
        <v>20</v>
      </c>
      <c r="C646" s="10">
        <v>154.5</v>
      </c>
      <c r="D646">
        <v>11.5</v>
      </c>
      <c r="E646">
        <v>1.8153216159710801</v>
      </c>
      <c r="F646" s="1">
        <v>45964.87998568287</v>
      </c>
      <c r="G646">
        <v>161.60199388888799</v>
      </c>
      <c r="H646">
        <v>709.00711876571904</v>
      </c>
      <c r="I646">
        <v>2.9436056688358699E-2</v>
      </c>
      <c r="J646">
        <v>11.4967912885636</v>
      </c>
      <c r="K646" s="4">
        <f t="shared" si="30"/>
        <v>0.22186959767535647</v>
      </c>
      <c r="L646" s="4">
        <f t="shared" si="31"/>
        <v>221.86959767535646</v>
      </c>
      <c r="M646" s="4">
        <v>2.13</v>
      </c>
      <c r="N646" s="4">
        <f t="shared" si="32"/>
        <v>10.416413036401712</v>
      </c>
    </row>
    <row r="647" spans="1:14" x14ac:dyDescent="0.2">
      <c r="A647">
        <v>14</v>
      </c>
      <c r="B647" t="s">
        <v>20</v>
      </c>
      <c r="C647" s="10">
        <v>155</v>
      </c>
      <c r="D647">
        <v>12.2</v>
      </c>
      <c r="E647">
        <v>1.93338082693991</v>
      </c>
      <c r="F647" s="1">
        <v>45964.900819016206</v>
      </c>
      <c r="G647">
        <v>162.10199388888799</v>
      </c>
      <c r="H647">
        <v>709.94429437644601</v>
      </c>
      <c r="I647">
        <v>3.13504269002743E-2</v>
      </c>
      <c r="J647">
        <v>11.5119879094607</v>
      </c>
      <c r="K647" s="4">
        <f t="shared" si="30"/>
        <v>0.22216286803922125</v>
      </c>
      <c r="L647" s="4">
        <f t="shared" si="31"/>
        <v>222.16286803922125</v>
      </c>
      <c r="M647" s="4">
        <v>2.13</v>
      </c>
      <c r="N647" s="4">
        <f t="shared" si="32"/>
        <v>10.430181598085506</v>
      </c>
    </row>
    <row r="648" spans="1:14" x14ac:dyDescent="0.2">
      <c r="A648">
        <v>14</v>
      </c>
      <c r="B648" t="s">
        <v>20</v>
      </c>
      <c r="C648" s="10">
        <v>155.5</v>
      </c>
      <c r="D648">
        <v>12.2</v>
      </c>
      <c r="E648">
        <v>2.1047832105316902</v>
      </c>
      <c r="F648" s="1">
        <v>45964.921652349534</v>
      </c>
      <c r="G648">
        <v>162.60199388888799</v>
      </c>
      <c r="H648">
        <v>710.95383538581405</v>
      </c>
      <c r="I648">
        <v>3.4129774777553003E-2</v>
      </c>
      <c r="J648">
        <v>11.5283579598802</v>
      </c>
      <c r="K648" s="4">
        <f t="shared" si="30"/>
        <v>0.2224787837072828</v>
      </c>
      <c r="L648" s="4">
        <f t="shared" si="31"/>
        <v>222.47878370728279</v>
      </c>
      <c r="M648" s="4">
        <v>2.13</v>
      </c>
      <c r="N648" s="4">
        <f t="shared" si="32"/>
        <v>10.445013319590743</v>
      </c>
    </row>
    <row r="649" spans="1:14" x14ac:dyDescent="0.2">
      <c r="A649">
        <v>14</v>
      </c>
      <c r="B649" t="s">
        <v>20</v>
      </c>
      <c r="C649" s="10">
        <v>156</v>
      </c>
      <c r="D649">
        <v>12.2</v>
      </c>
      <c r="E649">
        <v>2.37377830400809</v>
      </c>
      <c r="F649" s="1">
        <v>45964.94248568287</v>
      </c>
      <c r="G649">
        <v>163.10199388888799</v>
      </c>
      <c r="H649">
        <v>712.07347576444897</v>
      </c>
      <c r="I649">
        <v>3.8491621598963799E-2</v>
      </c>
      <c r="J649">
        <v>11.5465133089743</v>
      </c>
      <c r="K649" s="4">
        <f t="shared" si="30"/>
        <v>0.22282915277096901</v>
      </c>
      <c r="L649" s="4">
        <f t="shared" si="31"/>
        <v>222.82915277096902</v>
      </c>
      <c r="M649" s="4">
        <v>2.13</v>
      </c>
      <c r="N649" s="4">
        <f t="shared" si="32"/>
        <v>10.461462571406996</v>
      </c>
    </row>
    <row r="650" spans="1:14" x14ac:dyDescent="0.2">
      <c r="A650">
        <v>14</v>
      </c>
      <c r="B650" t="s">
        <v>20</v>
      </c>
      <c r="C650" s="10">
        <v>156.5</v>
      </c>
      <c r="D650">
        <v>12.2</v>
      </c>
      <c r="E650">
        <v>2.6427733974845</v>
      </c>
      <c r="F650" s="1">
        <v>45964.963319016206</v>
      </c>
      <c r="G650">
        <v>163.60199388888799</v>
      </c>
      <c r="H650">
        <v>713.32761368982199</v>
      </c>
      <c r="I650">
        <v>4.2853468420374498E-2</v>
      </c>
      <c r="J650">
        <v>11.5668495814792</v>
      </c>
      <c r="K650" s="4">
        <f t="shared" si="30"/>
        <v>0.22322161015195602</v>
      </c>
      <c r="L650" s="4">
        <f t="shared" si="31"/>
        <v>223.22161015195601</v>
      </c>
      <c r="M650" s="4">
        <v>2.13</v>
      </c>
      <c r="N650" s="4">
        <f t="shared" si="32"/>
        <v>10.479887800561317</v>
      </c>
    </row>
    <row r="651" spans="1:14" x14ac:dyDescent="0.2">
      <c r="A651">
        <v>14</v>
      </c>
      <c r="B651" t="s">
        <v>20</v>
      </c>
      <c r="C651" s="10">
        <v>157</v>
      </c>
      <c r="D651">
        <v>12.7</v>
      </c>
      <c r="E651">
        <v>2.9117684909608998</v>
      </c>
      <c r="F651" s="1">
        <v>45964.984152349534</v>
      </c>
      <c r="G651">
        <v>164.10199388888799</v>
      </c>
      <c r="H651">
        <v>714.716249161934</v>
      </c>
      <c r="I651">
        <v>4.7215315241785301E-2</v>
      </c>
      <c r="J651">
        <v>11.5893667773947</v>
      </c>
      <c r="K651" s="4">
        <f t="shared" si="30"/>
        <v>0.22365615585024404</v>
      </c>
      <c r="L651" s="4">
        <f t="shared" si="31"/>
        <v>223.65615585024403</v>
      </c>
      <c r="M651" s="4">
        <v>2.13</v>
      </c>
      <c r="N651" s="4">
        <f t="shared" si="32"/>
        <v>10.500289007053711</v>
      </c>
    </row>
    <row r="652" spans="1:14" x14ac:dyDescent="0.2">
      <c r="A652">
        <v>14</v>
      </c>
      <c r="B652" t="s">
        <v>20</v>
      </c>
      <c r="C652" s="10">
        <v>157.5</v>
      </c>
      <c r="D652">
        <v>12.7</v>
      </c>
      <c r="E652">
        <v>2.9393625511711701</v>
      </c>
      <c r="F652" s="1">
        <v>45965.00498568287</v>
      </c>
      <c r="G652">
        <v>164.60199388888799</v>
      </c>
      <c r="H652">
        <v>716.17903192246695</v>
      </c>
      <c r="I652">
        <v>4.7662762302110702E-2</v>
      </c>
      <c r="J652">
        <v>11.6130862967807</v>
      </c>
      <c r="K652" s="4">
        <f t="shared" si="30"/>
        <v>0.22411390445949758</v>
      </c>
      <c r="L652" s="4">
        <f t="shared" si="31"/>
        <v>224.11390445949758</v>
      </c>
      <c r="M652" s="4">
        <v>2.13</v>
      </c>
      <c r="N652" s="4">
        <f t="shared" si="32"/>
        <v>10.52177955208909</v>
      </c>
    </row>
    <row r="653" spans="1:14" x14ac:dyDescent="0.2">
      <c r="A653">
        <v>14</v>
      </c>
      <c r="B653" t="s">
        <v>20</v>
      </c>
      <c r="C653" s="10">
        <v>158</v>
      </c>
      <c r="D653">
        <v>12.8</v>
      </c>
      <c r="E653">
        <v>2.9366322030587</v>
      </c>
      <c r="F653" s="1">
        <v>45965.025819016206</v>
      </c>
      <c r="G653">
        <v>165.10199388888799</v>
      </c>
      <c r="H653">
        <v>717.64803061102396</v>
      </c>
      <c r="I653">
        <v>4.7618488779936803E-2</v>
      </c>
      <c r="J653">
        <v>11.6369066095512</v>
      </c>
      <c r="K653" s="4">
        <f t="shared" si="30"/>
        <v>0.22457359821910775</v>
      </c>
      <c r="L653" s="4">
        <f t="shared" si="31"/>
        <v>224.57359821910774</v>
      </c>
      <c r="M653" s="4">
        <v>2.13</v>
      </c>
      <c r="N653" s="4">
        <f t="shared" si="32"/>
        <v>10.543361418737453</v>
      </c>
    </row>
    <row r="654" spans="1:14" x14ac:dyDescent="0.2">
      <c r="A654">
        <v>14</v>
      </c>
      <c r="B654" t="s">
        <v>20</v>
      </c>
      <c r="C654" s="10">
        <v>158.5</v>
      </c>
      <c r="D654">
        <v>12.8</v>
      </c>
      <c r="E654">
        <v>2.9339018549462299</v>
      </c>
      <c r="F654" s="1">
        <v>45965.046652349534</v>
      </c>
      <c r="G654">
        <v>165.60199388888799</v>
      </c>
      <c r="H654">
        <v>719.11566412552497</v>
      </c>
      <c r="I654">
        <v>4.75742152577628E-2</v>
      </c>
      <c r="J654">
        <v>11.660704785560601</v>
      </c>
      <c r="K654" s="4">
        <f t="shared" si="30"/>
        <v>0.22503286477480056</v>
      </c>
      <c r="L654" s="4">
        <f t="shared" si="31"/>
        <v>225.03286477480054</v>
      </c>
      <c r="M654" s="4">
        <v>2.13</v>
      </c>
      <c r="N654" s="4">
        <f t="shared" si="32"/>
        <v>10.564923228863876</v>
      </c>
    </row>
    <row r="655" spans="1:14" x14ac:dyDescent="0.2">
      <c r="A655">
        <v>14</v>
      </c>
      <c r="B655" t="s">
        <v>20</v>
      </c>
      <c r="C655" s="10">
        <v>159</v>
      </c>
      <c r="D655">
        <v>13</v>
      </c>
      <c r="E655">
        <v>2.8906410573389301</v>
      </c>
      <c r="F655" s="1">
        <v>45965.06748568287</v>
      </c>
      <c r="G655">
        <v>166.10199388888799</v>
      </c>
      <c r="H655">
        <v>720.57179985359699</v>
      </c>
      <c r="I655">
        <v>4.6872726728375801E-2</v>
      </c>
      <c r="J655">
        <v>11.684316521057101</v>
      </c>
      <c r="K655" s="4">
        <f t="shared" si="30"/>
        <v>0.22548853332818614</v>
      </c>
      <c r="L655" s="4">
        <f t="shared" si="31"/>
        <v>225.48853332818612</v>
      </c>
      <c r="M655" s="4">
        <v>2.13</v>
      </c>
      <c r="N655" s="4">
        <f t="shared" si="32"/>
        <v>10.586316118694185</v>
      </c>
    </row>
    <row r="656" spans="1:14" x14ac:dyDescent="0.2">
      <c r="A656">
        <v>14</v>
      </c>
      <c r="B656" t="s">
        <v>20</v>
      </c>
      <c r="C656" s="10">
        <v>159.5</v>
      </c>
      <c r="D656">
        <v>13</v>
      </c>
      <c r="E656">
        <v>2.7922281300581799</v>
      </c>
      <c r="F656" s="1">
        <v>45965.088319016206</v>
      </c>
      <c r="G656">
        <v>166.60199388888799</v>
      </c>
      <c r="H656">
        <v>721.99251715044602</v>
      </c>
      <c r="I656">
        <v>4.5276927680528302E-2</v>
      </c>
      <c r="J656">
        <v>11.7073539346594</v>
      </c>
      <c r="K656" s="4">
        <f t="shared" si="30"/>
        <v>0.22593311839188909</v>
      </c>
      <c r="L656" s="4">
        <f t="shared" si="31"/>
        <v>225.93311839188908</v>
      </c>
      <c r="M656" s="4">
        <v>2.13</v>
      </c>
      <c r="N656" s="4">
        <f t="shared" si="32"/>
        <v>10.607188656896202</v>
      </c>
    </row>
    <row r="657" spans="1:14" x14ac:dyDescent="0.2">
      <c r="A657">
        <v>14</v>
      </c>
      <c r="B657" t="s">
        <v>20</v>
      </c>
      <c r="C657" s="10">
        <v>160</v>
      </c>
      <c r="D657">
        <v>13.1</v>
      </c>
      <c r="E657">
        <v>2.6938152027774298</v>
      </c>
      <c r="F657" s="1">
        <v>45965.109152349534</v>
      </c>
      <c r="G657">
        <v>167.10199388888799</v>
      </c>
      <c r="H657">
        <v>723.36402798365498</v>
      </c>
      <c r="I657">
        <v>4.36811286326809E-2</v>
      </c>
      <c r="J657">
        <v>11.729593448737701</v>
      </c>
      <c r="K657" s="4">
        <f t="shared" si="30"/>
        <v>0.22636230527692516</v>
      </c>
      <c r="L657" s="4">
        <f t="shared" si="31"/>
        <v>226.36230527692516</v>
      </c>
      <c r="M657" s="4">
        <v>2.13</v>
      </c>
      <c r="N657" s="4">
        <f t="shared" si="32"/>
        <v>10.627338275911979</v>
      </c>
    </row>
    <row r="658" spans="1:14" x14ac:dyDescent="0.2">
      <c r="A658">
        <v>14</v>
      </c>
      <c r="B658" t="s">
        <v>20</v>
      </c>
      <c r="C658" s="10">
        <v>160.5</v>
      </c>
      <c r="D658">
        <v>13.1</v>
      </c>
      <c r="E658">
        <v>2.5954022754966699</v>
      </c>
      <c r="F658" s="1">
        <v>45965.12998568287</v>
      </c>
      <c r="G658">
        <v>167.60199388888799</v>
      </c>
      <c r="H658">
        <v>724.68633235322397</v>
      </c>
      <c r="I658">
        <v>4.2085329584833402E-2</v>
      </c>
      <c r="J658">
        <v>11.7510350632921</v>
      </c>
      <c r="K658" s="4">
        <f t="shared" si="30"/>
        <v>0.2267760939832944</v>
      </c>
      <c r="L658" s="4">
        <f t="shared" si="31"/>
        <v>226.7760939832944</v>
      </c>
      <c r="M658" s="4">
        <v>2.13</v>
      </c>
      <c r="N658" s="4">
        <f t="shared" si="32"/>
        <v>10.646764975741521</v>
      </c>
    </row>
    <row r="659" spans="1:14" x14ac:dyDescent="0.2">
      <c r="A659">
        <v>14</v>
      </c>
      <c r="B659" t="s">
        <v>20</v>
      </c>
      <c r="C659" s="10">
        <v>161</v>
      </c>
      <c r="D659">
        <v>13</v>
      </c>
      <c r="E659">
        <v>2.5778547626116399</v>
      </c>
      <c r="F659" s="1">
        <v>45965.150819016206</v>
      </c>
      <c r="G659">
        <v>168.10199388888799</v>
      </c>
      <c r="H659">
        <v>725.97964661275103</v>
      </c>
      <c r="I659">
        <v>4.1800790702312997E-2</v>
      </c>
      <c r="J659">
        <v>11.7720065933638</v>
      </c>
      <c r="K659" s="4">
        <f t="shared" si="30"/>
        <v>0.22718081081452818</v>
      </c>
      <c r="L659" s="4">
        <f t="shared" si="31"/>
        <v>227.18081081452817</v>
      </c>
      <c r="M659" s="4">
        <v>2.13</v>
      </c>
      <c r="N659" s="4">
        <f t="shared" si="32"/>
        <v>10.665765765940291</v>
      </c>
    </row>
    <row r="660" spans="1:14" x14ac:dyDescent="0.2">
      <c r="A660">
        <v>14</v>
      </c>
      <c r="B660" t="s">
        <v>20</v>
      </c>
      <c r="C660" s="10">
        <v>161.5</v>
      </c>
      <c r="D660">
        <v>13</v>
      </c>
      <c r="E660">
        <v>2.56377893977719</v>
      </c>
      <c r="F660" s="1">
        <v>45965.171652349534</v>
      </c>
      <c r="G660">
        <v>168.60199388888799</v>
      </c>
      <c r="H660">
        <v>727.26505503834801</v>
      </c>
      <c r="I660">
        <v>4.1572546453335399E-2</v>
      </c>
      <c r="J660">
        <v>11.792849927652799</v>
      </c>
      <c r="K660" s="4">
        <f t="shared" si="30"/>
        <v>0.22758305367315024</v>
      </c>
      <c r="L660" s="4">
        <f t="shared" si="31"/>
        <v>227.58305367315023</v>
      </c>
      <c r="M660" s="4">
        <v>2.13</v>
      </c>
      <c r="N660" s="4">
        <f t="shared" si="32"/>
        <v>10.684650407190151</v>
      </c>
    </row>
    <row r="661" spans="1:14" x14ac:dyDescent="0.2">
      <c r="A661">
        <v>14</v>
      </c>
      <c r="B661" t="s">
        <v>20</v>
      </c>
      <c r="C661" s="10">
        <v>162</v>
      </c>
      <c r="D661">
        <v>12.9</v>
      </c>
      <c r="E661">
        <v>2.54970311694274</v>
      </c>
      <c r="F661" s="1">
        <v>45965.19248568287</v>
      </c>
      <c r="G661">
        <v>169.10199388888799</v>
      </c>
      <c r="H661">
        <v>728.54342555252799</v>
      </c>
      <c r="I661">
        <v>4.1344302204357801E-2</v>
      </c>
      <c r="J661">
        <v>11.8135791398172</v>
      </c>
      <c r="K661" s="4">
        <f t="shared" si="30"/>
        <v>0.22798309415815257</v>
      </c>
      <c r="L661" s="4">
        <f t="shared" si="31"/>
        <v>227.98309415815257</v>
      </c>
      <c r="M661" s="4">
        <v>2.13</v>
      </c>
      <c r="N661" s="4">
        <f t="shared" si="32"/>
        <v>10.703431650617492</v>
      </c>
    </row>
    <row r="662" spans="1:14" x14ac:dyDescent="0.2">
      <c r="A662">
        <v>14</v>
      </c>
      <c r="B662" t="s">
        <v>20</v>
      </c>
      <c r="C662" s="10">
        <v>162.5</v>
      </c>
      <c r="D662">
        <v>12.9</v>
      </c>
      <c r="E662">
        <v>2.55105041016727</v>
      </c>
      <c r="F662" s="1">
        <v>45965.213319016206</v>
      </c>
      <c r="G662">
        <v>169.60199388888799</v>
      </c>
      <c r="H662">
        <v>729.81861393430495</v>
      </c>
      <c r="I662">
        <v>4.1366149021684402E-2</v>
      </c>
      <c r="J662">
        <v>11.8342567526237</v>
      </c>
      <c r="K662" s="4">
        <f t="shared" si="30"/>
        <v>0.22838213885846206</v>
      </c>
      <c r="L662" s="4">
        <f t="shared" si="31"/>
        <v>228.38213885846207</v>
      </c>
      <c r="M662" s="4">
        <v>2.13</v>
      </c>
      <c r="N662" s="4">
        <f t="shared" si="32"/>
        <v>10.722166143589769</v>
      </c>
    </row>
    <row r="663" spans="1:14" x14ac:dyDescent="0.2">
      <c r="A663">
        <v>14</v>
      </c>
      <c r="B663" t="s">
        <v>20</v>
      </c>
      <c r="C663" s="10">
        <v>163</v>
      </c>
      <c r="D663">
        <v>12.9</v>
      </c>
      <c r="E663">
        <v>2.5681909413549802</v>
      </c>
      <c r="F663" s="1">
        <v>45965.234152349534</v>
      </c>
      <c r="G663">
        <v>170.10199388888799</v>
      </c>
      <c r="H663">
        <v>731.09842427218598</v>
      </c>
      <c r="I663">
        <v>4.1644088557726298E-2</v>
      </c>
      <c r="J663">
        <v>11.855009312018501</v>
      </c>
      <c r="K663" s="4">
        <f t="shared" si="30"/>
        <v>0.22878262990749515</v>
      </c>
      <c r="L663" s="4">
        <f t="shared" si="31"/>
        <v>228.78262990749516</v>
      </c>
      <c r="M663" s="4">
        <v>2.13</v>
      </c>
      <c r="N663" s="4">
        <f t="shared" si="32"/>
        <v>10.740968540257988</v>
      </c>
    </row>
    <row r="664" spans="1:14" x14ac:dyDescent="0.2">
      <c r="A664">
        <v>14</v>
      </c>
      <c r="B664" t="s">
        <v>20</v>
      </c>
      <c r="C664" s="10">
        <v>163.5</v>
      </c>
      <c r="D664">
        <v>12.9</v>
      </c>
      <c r="E664">
        <v>2.5853314725426801</v>
      </c>
      <c r="F664" s="1">
        <v>45965.25498568287</v>
      </c>
      <c r="G664">
        <v>170.60199388888799</v>
      </c>
      <c r="H664">
        <v>732.38680487566</v>
      </c>
      <c r="I664">
        <v>4.1922028093768098E-2</v>
      </c>
      <c r="J664">
        <v>11.8759008411814</v>
      </c>
      <c r="K664" s="4">
        <f t="shared" si="30"/>
        <v>0.22918580284974027</v>
      </c>
      <c r="L664" s="4">
        <f t="shared" si="31"/>
        <v>229.18580284974027</v>
      </c>
      <c r="M664" s="4">
        <v>2.13</v>
      </c>
      <c r="N664" s="4">
        <f t="shared" si="32"/>
        <v>10.759896847405647</v>
      </c>
    </row>
    <row r="665" spans="1:14" x14ac:dyDescent="0.2">
      <c r="A665">
        <v>14</v>
      </c>
      <c r="B665" t="s">
        <v>20</v>
      </c>
      <c r="C665" s="10">
        <v>164</v>
      </c>
      <c r="D665">
        <v>12.8</v>
      </c>
      <c r="E665">
        <v>2.6053669288495498</v>
      </c>
      <c r="F665" s="1">
        <v>45965.275819016206</v>
      </c>
      <c r="G665">
        <v>171.10199388888799</v>
      </c>
      <c r="H665">
        <v>733.68447947600805</v>
      </c>
      <c r="I665">
        <v>4.2246909824056197E-2</v>
      </c>
      <c r="J665">
        <v>11.8969430756609</v>
      </c>
      <c r="K665" s="4">
        <f t="shared" si="30"/>
        <v>0.22959188416242721</v>
      </c>
      <c r="L665" s="4">
        <f t="shared" si="31"/>
        <v>229.59188416242722</v>
      </c>
      <c r="M665" s="4">
        <v>2.13</v>
      </c>
      <c r="N665" s="4">
        <f t="shared" si="32"/>
        <v>10.778961697766535</v>
      </c>
    </row>
    <row r="666" spans="1:14" x14ac:dyDescent="0.2">
      <c r="A666">
        <v>14</v>
      </c>
      <c r="B666" t="s">
        <v>20</v>
      </c>
      <c r="C666" s="10">
        <v>164.5</v>
      </c>
      <c r="D666">
        <v>12.8</v>
      </c>
      <c r="E666">
        <v>2.72470533433115</v>
      </c>
      <c r="F666" s="1">
        <v>45965.296652349534</v>
      </c>
      <c r="G666">
        <v>171.60199388888799</v>
      </c>
      <c r="H666">
        <v>735.01699754180299</v>
      </c>
      <c r="I666">
        <v>4.4182022609553298E-2</v>
      </c>
      <c r="J666">
        <v>11.9185503087693</v>
      </c>
      <c r="K666" s="4">
        <f t="shared" si="30"/>
        <v>0.2300088690407564</v>
      </c>
      <c r="L666" s="4">
        <f t="shared" si="31"/>
        <v>230.00886904075639</v>
      </c>
      <c r="M666" s="4">
        <v>2.13</v>
      </c>
      <c r="N666" s="4">
        <f t="shared" si="32"/>
        <v>10.798538452617672</v>
      </c>
    </row>
    <row r="667" spans="1:14" x14ac:dyDescent="0.2">
      <c r="A667">
        <v>14</v>
      </c>
      <c r="B667" t="s">
        <v>20</v>
      </c>
      <c r="C667" s="10">
        <v>165</v>
      </c>
      <c r="D667">
        <v>12.9</v>
      </c>
      <c r="E667">
        <v>2.84404373981276</v>
      </c>
      <c r="F667" s="1">
        <v>45965.31748568287</v>
      </c>
      <c r="G667">
        <v>172.10199388888799</v>
      </c>
      <c r="H667">
        <v>736.40918481033896</v>
      </c>
      <c r="I667">
        <v>4.6117135395050399E-2</v>
      </c>
      <c r="J667">
        <v>11.941125098270399</v>
      </c>
      <c r="K667" s="4">
        <f t="shared" si="30"/>
        <v>0.2304445262026994</v>
      </c>
      <c r="L667" s="4">
        <f t="shared" si="31"/>
        <v>230.44452620269939</v>
      </c>
      <c r="M667" s="4">
        <v>2.13</v>
      </c>
      <c r="N667" s="4">
        <f t="shared" si="32"/>
        <v>10.818991840502319</v>
      </c>
    </row>
    <row r="668" spans="1:14" x14ac:dyDescent="0.2">
      <c r="A668">
        <v>14</v>
      </c>
      <c r="B668" t="s">
        <v>20</v>
      </c>
      <c r="C668" s="10">
        <v>165.5</v>
      </c>
      <c r="D668">
        <v>12.9</v>
      </c>
      <c r="E668">
        <v>2.9633821452943701</v>
      </c>
      <c r="F668" s="1">
        <v>45965.338319016206</v>
      </c>
      <c r="G668">
        <v>172.60199388888799</v>
      </c>
      <c r="H668">
        <v>737.86104128161605</v>
      </c>
      <c r="I668">
        <v>4.8052248180547499E-2</v>
      </c>
      <c r="J668">
        <v>11.9646674441643</v>
      </c>
      <c r="K668" s="4">
        <f t="shared" si="30"/>
        <v>0.23089885564825613</v>
      </c>
      <c r="L668" s="4">
        <f t="shared" si="31"/>
        <v>230.89885564825613</v>
      </c>
      <c r="M668" s="4">
        <v>2.13</v>
      </c>
      <c r="N668" s="4">
        <f t="shared" si="32"/>
        <v>10.840321861420477</v>
      </c>
    </row>
    <row r="669" spans="1:14" x14ac:dyDescent="0.2">
      <c r="A669">
        <v>14</v>
      </c>
      <c r="B669" t="s">
        <v>20</v>
      </c>
      <c r="C669" s="10">
        <v>166</v>
      </c>
      <c r="D669">
        <v>12.9</v>
      </c>
      <c r="E669">
        <v>3.1055516627270801</v>
      </c>
      <c r="F669" s="1">
        <v>45965.359152349534</v>
      </c>
      <c r="G669">
        <v>173.10199388888799</v>
      </c>
      <c r="H669">
        <v>739.37827473362199</v>
      </c>
      <c r="I669">
        <v>5.03575752023201E-2</v>
      </c>
      <c r="J669">
        <v>11.989269900009999</v>
      </c>
      <c r="K669" s="4">
        <f t="shared" si="30"/>
        <v>0.23137364351239234</v>
      </c>
      <c r="L669" s="4">
        <f t="shared" si="31"/>
        <v>231.37364351239233</v>
      </c>
      <c r="M669" s="4">
        <v>2.13</v>
      </c>
      <c r="N669" s="4">
        <f t="shared" si="32"/>
        <v>10.862612371473819</v>
      </c>
    </row>
    <row r="670" spans="1:14" x14ac:dyDescent="0.2">
      <c r="A670">
        <v>14</v>
      </c>
      <c r="B670" t="s">
        <v>20</v>
      </c>
      <c r="C670" s="10">
        <v>166.5</v>
      </c>
      <c r="D670">
        <v>12.9</v>
      </c>
      <c r="E670">
        <v>3.2654326233011099</v>
      </c>
      <c r="F670" s="1">
        <v>45965.37998568287</v>
      </c>
      <c r="G670">
        <v>173.60199388888799</v>
      </c>
      <c r="H670">
        <v>740.971020805129</v>
      </c>
      <c r="I670">
        <v>5.29500992914076E-2</v>
      </c>
      <c r="J670">
        <v>12.0150968186335</v>
      </c>
      <c r="K670" s="4">
        <f t="shared" si="30"/>
        <v>0.23187206154054904</v>
      </c>
      <c r="L670" s="4">
        <f t="shared" si="31"/>
        <v>231.87206154054903</v>
      </c>
      <c r="M670" s="4">
        <v>2.13</v>
      </c>
      <c r="N670" s="4">
        <f t="shared" si="32"/>
        <v>10.886012278899017</v>
      </c>
    </row>
    <row r="671" spans="1:14" x14ac:dyDescent="0.2">
      <c r="A671">
        <v>14</v>
      </c>
      <c r="B671" t="s">
        <v>20</v>
      </c>
      <c r="C671" s="10">
        <v>167</v>
      </c>
      <c r="D671">
        <v>13</v>
      </c>
      <c r="E671">
        <v>3.4253135838751398</v>
      </c>
      <c r="F671" s="1">
        <v>45965.400819016206</v>
      </c>
      <c r="G671">
        <v>174.10199388888799</v>
      </c>
      <c r="H671">
        <v>742.64370735692296</v>
      </c>
      <c r="I671">
        <v>5.5542623380495197E-2</v>
      </c>
      <c r="J671">
        <v>12.0422199993014</v>
      </c>
      <c r="K671" s="4">
        <f t="shared" si="30"/>
        <v>0.23239549534320189</v>
      </c>
      <c r="L671" s="4">
        <f t="shared" si="31"/>
        <v>232.3954953432019</v>
      </c>
      <c r="M671" s="4">
        <v>2.13</v>
      </c>
      <c r="N671" s="4">
        <f t="shared" si="32"/>
        <v>10.910586635831075</v>
      </c>
    </row>
    <row r="672" spans="1:14" x14ac:dyDescent="0.2">
      <c r="A672">
        <v>17</v>
      </c>
      <c r="B672" t="s">
        <v>20</v>
      </c>
      <c r="C672" s="10">
        <v>0</v>
      </c>
      <c r="D672">
        <v>7</v>
      </c>
      <c r="E672">
        <v>-0.53188421254993501</v>
      </c>
      <c r="F672" s="1">
        <v>45958.44248568287</v>
      </c>
      <c r="G672">
        <v>7.5018705555555503</v>
      </c>
      <c r="H672">
        <v>0</v>
      </c>
      <c r="I672">
        <v>-8.6246831936101099E-3</v>
      </c>
      <c r="J672">
        <v>0</v>
      </c>
      <c r="K672" s="4">
        <f t="shared" si="30"/>
        <v>0</v>
      </c>
      <c r="L672" s="4">
        <f t="shared" si="31"/>
        <v>0</v>
      </c>
      <c r="M672" s="4">
        <v>2.13</v>
      </c>
      <c r="N672" s="4">
        <f t="shared" si="32"/>
        <v>0</v>
      </c>
    </row>
    <row r="673" spans="1:14" x14ac:dyDescent="0.2">
      <c r="A673">
        <v>17</v>
      </c>
      <c r="B673" t="s">
        <v>20</v>
      </c>
      <c r="C673" s="10">
        <v>0.5</v>
      </c>
      <c r="D673">
        <v>6.5</v>
      </c>
      <c r="E673">
        <v>-0.53188421254993501</v>
      </c>
      <c r="F673" s="1">
        <v>45958.463319016206</v>
      </c>
      <c r="G673">
        <v>8.0018705555555503</v>
      </c>
      <c r="H673">
        <v>-0.26594210627496701</v>
      </c>
      <c r="I673">
        <v>-8.6246831936101099E-3</v>
      </c>
      <c r="J673">
        <v>-4.3123415968050497E-3</v>
      </c>
      <c r="K673" s="4">
        <f t="shared" si="30"/>
        <v>-8.322126331662543E-5</v>
      </c>
      <c r="L673" s="4">
        <f t="shared" si="31"/>
        <v>-8.3221263316625424E-2</v>
      </c>
      <c r="M673" s="4">
        <v>2.13</v>
      </c>
      <c r="N673" s="4">
        <f t="shared" si="32"/>
        <v>-3.9071015641608184E-3</v>
      </c>
    </row>
    <row r="674" spans="1:14" x14ac:dyDescent="0.2">
      <c r="A674">
        <v>17</v>
      </c>
      <c r="B674" t="s">
        <v>20</v>
      </c>
      <c r="C674" s="10">
        <v>1</v>
      </c>
      <c r="D674">
        <v>6.5</v>
      </c>
      <c r="E674">
        <v>-0.53188421254993501</v>
      </c>
      <c r="F674" s="1">
        <v>45958.484152349534</v>
      </c>
      <c r="G674">
        <v>8.5018705555555503</v>
      </c>
      <c r="H674">
        <v>-0.53188421254993501</v>
      </c>
      <c r="I674">
        <v>-8.6246831936101099E-3</v>
      </c>
      <c r="J674">
        <v>-8.6246831936101099E-3</v>
      </c>
      <c r="K674" s="4">
        <f t="shared" si="30"/>
        <v>-1.6644252663325116E-4</v>
      </c>
      <c r="L674" s="4">
        <f t="shared" si="31"/>
        <v>-0.16644252663325115</v>
      </c>
      <c r="M674" s="4">
        <v>2.13</v>
      </c>
      <c r="N674" s="4">
        <f t="shared" si="32"/>
        <v>-7.8142031283216506E-3</v>
      </c>
    </row>
    <row r="675" spans="1:14" x14ac:dyDescent="0.2">
      <c r="A675">
        <v>17</v>
      </c>
      <c r="B675" t="s">
        <v>20</v>
      </c>
      <c r="C675" s="10">
        <v>1.5</v>
      </c>
      <c r="D675">
        <v>6.3</v>
      </c>
      <c r="E675">
        <v>-0.53188421254993501</v>
      </c>
      <c r="F675" s="1">
        <v>45958.50498568287</v>
      </c>
      <c r="G675">
        <v>9.0018705555555503</v>
      </c>
      <c r="H675">
        <v>-0.79782631882490296</v>
      </c>
      <c r="I675">
        <v>-8.6246831936101099E-3</v>
      </c>
      <c r="J675">
        <v>-1.29370247904151E-2</v>
      </c>
      <c r="K675" s="4">
        <f t="shared" si="30"/>
        <v>-2.496637899498769E-4</v>
      </c>
      <c r="L675" s="4">
        <f t="shared" si="31"/>
        <v>-0.2496637899498769</v>
      </c>
      <c r="M675" s="4">
        <v>2.13</v>
      </c>
      <c r="N675" s="4">
        <f t="shared" si="32"/>
        <v>-1.1721304692482485E-2</v>
      </c>
    </row>
    <row r="676" spans="1:14" x14ac:dyDescent="0.2">
      <c r="A676">
        <v>17</v>
      </c>
      <c r="B676" t="s">
        <v>20</v>
      </c>
      <c r="C676" s="10">
        <v>2</v>
      </c>
      <c r="D676">
        <v>6.3</v>
      </c>
      <c r="E676">
        <v>-0.53188421254993501</v>
      </c>
      <c r="F676" s="1">
        <v>45958.525819016206</v>
      </c>
      <c r="G676">
        <v>9.5018705555555503</v>
      </c>
      <c r="H676">
        <v>-1.06376842509987</v>
      </c>
      <c r="I676">
        <v>-8.6246831936101099E-3</v>
      </c>
      <c r="J676">
        <v>-1.7249366387220199E-2</v>
      </c>
      <c r="K676" s="4">
        <f t="shared" si="30"/>
        <v>-3.3288505326650232E-4</v>
      </c>
      <c r="L676" s="4">
        <f t="shared" si="31"/>
        <v>-0.33288505326650231</v>
      </c>
      <c r="M676" s="4">
        <v>2.13</v>
      </c>
      <c r="N676" s="4">
        <f t="shared" si="32"/>
        <v>-1.5628406256643301E-2</v>
      </c>
    </row>
    <row r="677" spans="1:14" x14ac:dyDescent="0.2">
      <c r="A677">
        <v>17</v>
      </c>
      <c r="B677" t="s">
        <v>20</v>
      </c>
      <c r="C677" s="10">
        <v>2.5</v>
      </c>
      <c r="D677">
        <v>6.5</v>
      </c>
      <c r="E677">
        <v>-0.53188421254993501</v>
      </c>
      <c r="F677" s="1">
        <v>45958.546652349534</v>
      </c>
      <c r="G677">
        <v>10.001870555555501</v>
      </c>
      <c r="H677">
        <v>-1.3297105313748301</v>
      </c>
      <c r="I677">
        <v>-8.6246831936101099E-3</v>
      </c>
      <c r="J677">
        <v>-2.1561707984025201E-2</v>
      </c>
      <c r="K677" s="4">
        <f t="shared" si="30"/>
        <v>-4.1610631658312562E-4</v>
      </c>
      <c r="L677" s="4">
        <f t="shared" si="31"/>
        <v>-0.41610631658312563</v>
      </c>
      <c r="M677" s="4">
        <v>2.13</v>
      </c>
      <c r="N677" s="4">
        <f t="shared" si="32"/>
        <v>-1.9535507820804019E-2</v>
      </c>
    </row>
    <row r="678" spans="1:14" x14ac:dyDescent="0.2">
      <c r="A678">
        <v>17</v>
      </c>
      <c r="B678" t="s">
        <v>20</v>
      </c>
      <c r="C678" s="10">
        <v>3</v>
      </c>
      <c r="D678">
        <v>6.5</v>
      </c>
      <c r="E678">
        <v>-0.53188421254993501</v>
      </c>
      <c r="F678" s="1">
        <v>45958.56748568287</v>
      </c>
      <c r="G678">
        <v>10.501870555555501</v>
      </c>
      <c r="H678">
        <v>-1.5956526376497999</v>
      </c>
      <c r="I678">
        <v>-8.6246831936101099E-3</v>
      </c>
      <c r="J678">
        <v>-2.58740495808303E-2</v>
      </c>
      <c r="K678" s="4">
        <f t="shared" si="30"/>
        <v>-4.9932757989975195E-4</v>
      </c>
      <c r="L678" s="4">
        <f t="shared" si="31"/>
        <v>-0.49932757989975196</v>
      </c>
      <c r="M678" s="4">
        <v>2.13</v>
      </c>
      <c r="N678" s="4">
        <f t="shared" si="32"/>
        <v>-2.3442609384964883E-2</v>
      </c>
    </row>
    <row r="679" spans="1:14" x14ac:dyDescent="0.2">
      <c r="A679">
        <v>17</v>
      </c>
      <c r="B679" t="s">
        <v>20</v>
      </c>
      <c r="C679" s="10">
        <v>3.5</v>
      </c>
      <c r="D679">
        <v>6.7</v>
      </c>
      <c r="E679">
        <v>-0.53188421254993501</v>
      </c>
      <c r="F679" s="1">
        <v>45958.588319016206</v>
      </c>
      <c r="G679">
        <v>11.001870555555501</v>
      </c>
      <c r="H679">
        <v>-1.86159474392477</v>
      </c>
      <c r="I679">
        <v>-8.6246831936101099E-3</v>
      </c>
      <c r="J679">
        <v>-3.0186391177635299E-2</v>
      </c>
      <c r="K679" s="4">
        <f t="shared" si="30"/>
        <v>-5.8254884321637824E-4</v>
      </c>
      <c r="L679" s="4">
        <f t="shared" si="31"/>
        <v>-0.58254884321637823</v>
      </c>
      <c r="M679" s="4">
        <v>2.13</v>
      </c>
      <c r="N679" s="4">
        <f t="shared" si="32"/>
        <v>-2.7349710949125743E-2</v>
      </c>
    </row>
    <row r="680" spans="1:14" x14ac:dyDescent="0.2">
      <c r="A680">
        <v>17</v>
      </c>
      <c r="B680" t="s">
        <v>20</v>
      </c>
      <c r="C680" s="10">
        <v>4</v>
      </c>
      <c r="D680">
        <v>6.7</v>
      </c>
      <c r="E680">
        <v>-0.53188421254993501</v>
      </c>
      <c r="F680" s="1">
        <v>45958.609152349534</v>
      </c>
      <c r="G680">
        <v>11.501870555555501</v>
      </c>
      <c r="H680">
        <v>-2.12753685019974</v>
      </c>
      <c r="I680">
        <v>-8.6246831936101099E-3</v>
      </c>
      <c r="J680">
        <v>-3.4498732774440398E-2</v>
      </c>
      <c r="K680" s="4">
        <f t="shared" si="30"/>
        <v>-6.6577010653300463E-4</v>
      </c>
      <c r="L680" s="4">
        <f t="shared" si="31"/>
        <v>-0.66577010653300461</v>
      </c>
      <c r="M680" s="4">
        <v>2.13</v>
      </c>
      <c r="N680" s="4">
        <f t="shared" si="32"/>
        <v>-3.1256812513286603E-2</v>
      </c>
    </row>
    <row r="681" spans="1:14" x14ac:dyDescent="0.2">
      <c r="A681">
        <v>17</v>
      </c>
      <c r="B681" t="s">
        <v>20</v>
      </c>
      <c r="C681" s="10">
        <v>4.5</v>
      </c>
      <c r="D681">
        <v>6.7</v>
      </c>
      <c r="E681">
        <v>-0.53188421254993501</v>
      </c>
      <c r="F681" s="1">
        <v>45958.62998568287</v>
      </c>
      <c r="G681">
        <v>12.001870555555501</v>
      </c>
      <c r="H681">
        <v>-2.3934789564747101</v>
      </c>
      <c r="I681">
        <v>-8.6246831936101099E-3</v>
      </c>
      <c r="J681">
        <v>-3.8811074371245501E-2</v>
      </c>
      <c r="K681" s="4">
        <f t="shared" si="30"/>
        <v>-7.4899136984963113E-4</v>
      </c>
      <c r="L681" s="4">
        <f t="shared" si="31"/>
        <v>-0.74899136984963111</v>
      </c>
      <c r="M681" s="4">
        <v>2.13</v>
      </c>
      <c r="N681" s="4">
        <f t="shared" si="32"/>
        <v>-3.516391407744747E-2</v>
      </c>
    </row>
    <row r="682" spans="1:14" x14ac:dyDescent="0.2">
      <c r="A682">
        <v>17</v>
      </c>
      <c r="B682" t="s">
        <v>20</v>
      </c>
      <c r="C682" s="10">
        <v>5</v>
      </c>
      <c r="D682">
        <v>6.7</v>
      </c>
      <c r="E682">
        <v>-0.53188421254993501</v>
      </c>
      <c r="F682" s="1">
        <v>45958.650819016206</v>
      </c>
      <c r="G682">
        <v>12.501870555555501</v>
      </c>
      <c r="H682">
        <v>-2.6594210627496699</v>
      </c>
      <c r="I682">
        <v>-8.6246831936101099E-3</v>
      </c>
      <c r="J682">
        <v>-4.3123415968050499E-2</v>
      </c>
      <c r="K682" s="4">
        <f t="shared" si="30"/>
        <v>-8.3221263316625416E-4</v>
      </c>
      <c r="L682" s="4">
        <f t="shared" si="31"/>
        <v>-0.83221263316625416</v>
      </c>
      <c r="M682" s="4">
        <v>2.13</v>
      </c>
      <c r="N682" s="4">
        <f t="shared" si="32"/>
        <v>-3.9071015641608184E-2</v>
      </c>
    </row>
    <row r="683" spans="1:14" x14ac:dyDescent="0.2">
      <c r="A683">
        <v>17</v>
      </c>
      <c r="B683" t="s">
        <v>20</v>
      </c>
      <c r="C683" s="10">
        <v>5.5</v>
      </c>
      <c r="D683">
        <v>7</v>
      </c>
      <c r="E683">
        <v>-0.53188421254993501</v>
      </c>
      <c r="F683" s="1">
        <v>45958.671652349534</v>
      </c>
      <c r="G683">
        <v>13.001870555555501</v>
      </c>
      <c r="H683">
        <v>-2.92536316902464</v>
      </c>
      <c r="I683">
        <v>-8.6246831936101099E-3</v>
      </c>
      <c r="J683">
        <v>-4.7435757564855602E-2</v>
      </c>
      <c r="K683" s="4">
        <f t="shared" si="30"/>
        <v>-9.1543389648288055E-4</v>
      </c>
      <c r="L683" s="4">
        <f t="shared" si="31"/>
        <v>-0.91543389648288054</v>
      </c>
      <c r="M683" s="4">
        <v>2.13</v>
      </c>
      <c r="N683" s="4">
        <f t="shared" si="32"/>
        <v>-4.2978117205769044E-2</v>
      </c>
    </row>
    <row r="684" spans="1:14" x14ac:dyDescent="0.2">
      <c r="A684">
        <v>17</v>
      </c>
      <c r="B684" t="s">
        <v>20</v>
      </c>
      <c r="C684" s="10">
        <v>6</v>
      </c>
      <c r="D684">
        <v>6.5</v>
      </c>
      <c r="E684">
        <v>-0.53188421254993501</v>
      </c>
      <c r="F684" s="1">
        <v>45958.69248568287</v>
      </c>
      <c r="G684">
        <v>13.501870555555501</v>
      </c>
      <c r="H684">
        <v>-3.1913052752996101</v>
      </c>
      <c r="I684">
        <v>-8.6246831936101099E-3</v>
      </c>
      <c r="J684">
        <v>-5.17480991616606E-2</v>
      </c>
      <c r="K684" s="4">
        <f t="shared" si="30"/>
        <v>-9.9865515979950695E-4</v>
      </c>
      <c r="L684" s="4">
        <f t="shared" si="31"/>
        <v>-0.99865515979950692</v>
      </c>
      <c r="M684" s="4">
        <v>2.13</v>
      </c>
      <c r="N684" s="4">
        <f t="shared" si="32"/>
        <v>-4.6885218769929904E-2</v>
      </c>
    </row>
    <row r="685" spans="1:14" x14ac:dyDescent="0.2">
      <c r="A685">
        <v>17</v>
      </c>
      <c r="B685" t="s">
        <v>20</v>
      </c>
      <c r="C685" s="10">
        <v>6.5</v>
      </c>
      <c r="D685">
        <v>6.5</v>
      </c>
      <c r="E685">
        <v>-0.50817126565084603</v>
      </c>
      <c r="F685" s="1">
        <v>45958.713319016206</v>
      </c>
      <c r="G685">
        <v>14.001870555555501</v>
      </c>
      <c r="H685">
        <v>-3.4513191448498</v>
      </c>
      <c r="I685">
        <v>-8.2401697040837794E-3</v>
      </c>
      <c r="J685">
        <v>-5.5964312386084097E-2</v>
      </c>
      <c r="K685" s="4">
        <f t="shared" si="30"/>
        <v>-1.080021299997848E-3</v>
      </c>
      <c r="L685" s="4">
        <f t="shared" si="31"/>
        <v>-1.080021299997848</v>
      </c>
      <c r="M685" s="4">
        <v>2.13</v>
      </c>
      <c r="N685" s="4">
        <f t="shared" si="32"/>
        <v>-5.0705225352011649E-2</v>
      </c>
    </row>
    <row r="686" spans="1:14" x14ac:dyDescent="0.2">
      <c r="A686">
        <v>17</v>
      </c>
      <c r="B686" t="s">
        <v>20</v>
      </c>
      <c r="C686" s="10">
        <v>7</v>
      </c>
      <c r="D686">
        <v>6.3</v>
      </c>
      <c r="E686">
        <v>-0.46840171698503602</v>
      </c>
      <c r="F686" s="1">
        <v>45958.734152349534</v>
      </c>
      <c r="G686">
        <v>14.501870555555501</v>
      </c>
      <c r="H686">
        <v>-3.69546239050878</v>
      </c>
      <c r="I686">
        <v>-7.5952929622999203E-3</v>
      </c>
      <c r="J686">
        <v>-5.992317805268E-2</v>
      </c>
      <c r="K686" s="4">
        <f t="shared" si="30"/>
        <v>-1.1564210458619125E-3</v>
      </c>
      <c r="L686" s="4">
        <f t="shared" si="31"/>
        <v>-1.1564210458619124</v>
      </c>
      <c r="M686" s="4">
        <v>2.13</v>
      </c>
      <c r="N686" s="4">
        <f t="shared" si="32"/>
        <v>-5.4292067880840969E-2</v>
      </c>
    </row>
    <row r="687" spans="1:14" x14ac:dyDescent="0.2">
      <c r="A687">
        <v>17</v>
      </c>
      <c r="B687" t="s">
        <v>20</v>
      </c>
      <c r="C687" s="10">
        <v>7.5</v>
      </c>
      <c r="D687">
        <v>6.3</v>
      </c>
      <c r="E687">
        <v>-0.42863216831922502</v>
      </c>
      <c r="F687" s="1">
        <v>45958.75498568287</v>
      </c>
      <c r="G687">
        <v>15.001870555555501</v>
      </c>
      <c r="H687">
        <v>-3.9197208618348398</v>
      </c>
      <c r="I687">
        <v>-6.9504162205160603E-3</v>
      </c>
      <c r="J687">
        <v>-6.3559605348383993E-2</v>
      </c>
      <c r="K687" s="4">
        <f t="shared" si="30"/>
        <v>-1.2265982492939765E-3</v>
      </c>
      <c r="L687" s="4">
        <f t="shared" si="31"/>
        <v>-1.2265982492939764</v>
      </c>
      <c r="M687" s="4">
        <v>2.13</v>
      </c>
      <c r="N687" s="4">
        <f t="shared" si="32"/>
        <v>-5.7586772267322839E-2</v>
      </c>
    </row>
    <row r="688" spans="1:14" x14ac:dyDescent="0.2">
      <c r="A688">
        <v>17</v>
      </c>
      <c r="B688" t="s">
        <v>20</v>
      </c>
      <c r="C688" s="10">
        <v>8</v>
      </c>
      <c r="D688">
        <v>6.5</v>
      </c>
      <c r="E688">
        <v>-0.39389536260540298</v>
      </c>
      <c r="F688" s="1">
        <v>45958.775819016206</v>
      </c>
      <c r="G688">
        <v>15.501870555555501</v>
      </c>
      <c r="H688">
        <v>-4.1253527445660003</v>
      </c>
      <c r="I688">
        <v>-6.3871471153786798E-3</v>
      </c>
      <c r="J688">
        <v>-6.6893996182357696E-2</v>
      </c>
      <c r="K688" s="4">
        <f t="shared" si="30"/>
        <v>-1.2909466343570385E-3</v>
      </c>
      <c r="L688" s="4">
        <f t="shared" si="31"/>
        <v>-1.2909466343570386</v>
      </c>
      <c r="M688" s="4">
        <v>2.13</v>
      </c>
      <c r="N688" s="4">
        <f t="shared" si="32"/>
        <v>-6.0607823209250636E-2</v>
      </c>
    </row>
    <row r="689" spans="1:14" x14ac:dyDescent="0.2">
      <c r="A689">
        <v>17</v>
      </c>
      <c r="B689" t="s">
        <v>20</v>
      </c>
      <c r="C689" s="10">
        <v>8.5</v>
      </c>
      <c r="D689">
        <v>6.5</v>
      </c>
      <c r="E689">
        <v>-0.39233837542465</v>
      </c>
      <c r="F689" s="1">
        <v>45958.796652349534</v>
      </c>
      <c r="G689">
        <v>16.001870555555499</v>
      </c>
      <c r="H689">
        <v>-4.3219111790735099</v>
      </c>
      <c r="I689">
        <v>-6.3619000393165303E-3</v>
      </c>
      <c r="J689">
        <v>-7.0081257971031499E-2</v>
      </c>
      <c r="K689" s="4">
        <f t="shared" si="30"/>
        <v>-1.3524556652674735E-3</v>
      </c>
      <c r="L689" s="4">
        <f t="shared" si="31"/>
        <v>-1.3524556652674735</v>
      </c>
      <c r="M689" s="4">
        <v>2.13</v>
      </c>
      <c r="N689" s="4">
        <f t="shared" si="32"/>
        <v>-6.3495571139318016E-2</v>
      </c>
    </row>
    <row r="690" spans="1:14" x14ac:dyDescent="0.2">
      <c r="A690">
        <v>17</v>
      </c>
      <c r="B690" t="s">
        <v>20</v>
      </c>
      <c r="C690" s="10">
        <v>9</v>
      </c>
      <c r="D690">
        <v>6.7</v>
      </c>
      <c r="E690">
        <v>-0.39078138824389802</v>
      </c>
      <c r="F690" s="1">
        <v>45958.81748568287</v>
      </c>
      <c r="G690">
        <v>16.501870555555499</v>
      </c>
      <c r="H690">
        <v>-4.5176911199906504</v>
      </c>
      <c r="I690">
        <v>-6.3366529632543902E-3</v>
      </c>
      <c r="J690">
        <v>-7.3255896221674194E-2</v>
      </c>
      <c r="K690" s="4">
        <f t="shared" si="30"/>
        <v>-1.4137210821786744E-3</v>
      </c>
      <c r="L690" s="4">
        <f t="shared" si="31"/>
        <v>-1.4137210821786743</v>
      </c>
      <c r="M690" s="4">
        <v>2.13</v>
      </c>
      <c r="N690" s="4">
        <f t="shared" si="32"/>
        <v>-6.6371881792426035E-2</v>
      </c>
    </row>
    <row r="691" spans="1:14" x14ac:dyDescent="0.2">
      <c r="A691">
        <v>17</v>
      </c>
      <c r="B691" t="s">
        <v>20</v>
      </c>
      <c r="C691" s="10">
        <v>9.5</v>
      </c>
      <c r="D691">
        <v>6.7</v>
      </c>
      <c r="E691">
        <v>-0.38922440106314499</v>
      </c>
      <c r="F691" s="1">
        <v>45958.838319016206</v>
      </c>
      <c r="G691">
        <v>17.001870555555499</v>
      </c>
      <c r="H691">
        <v>-4.7126925673174096</v>
      </c>
      <c r="I691">
        <v>-6.3114058871922398E-3</v>
      </c>
      <c r="J691">
        <v>-7.6417910934285904E-2</v>
      </c>
      <c r="K691" s="4">
        <f t="shared" si="30"/>
        <v>-1.4747428850906371E-3</v>
      </c>
      <c r="L691" s="4">
        <f t="shared" si="31"/>
        <v>-1.474742885090637</v>
      </c>
      <c r="M691" s="4">
        <v>2.13</v>
      </c>
      <c r="N691" s="4">
        <f t="shared" si="32"/>
        <v>-6.9236755168574513E-2</v>
      </c>
    </row>
    <row r="692" spans="1:14" x14ac:dyDescent="0.2">
      <c r="A692">
        <v>17</v>
      </c>
      <c r="B692" t="s">
        <v>20</v>
      </c>
      <c r="C692" s="10">
        <v>10</v>
      </c>
      <c r="D692">
        <v>6.7</v>
      </c>
      <c r="E692">
        <v>-0.33802530835597799</v>
      </c>
      <c r="F692" s="1">
        <v>45958.859152349534</v>
      </c>
      <c r="G692">
        <v>17.501870555555499</v>
      </c>
      <c r="H692">
        <v>-4.8945049946721904</v>
      </c>
      <c r="I692">
        <v>-5.4811952060317597E-3</v>
      </c>
      <c r="J692">
        <v>-7.9366061207591904E-2</v>
      </c>
      <c r="K692" s="4">
        <f t="shared" si="30"/>
        <v>-1.5316374479827685E-3</v>
      </c>
      <c r="L692" s="4">
        <f t="shared" si="31"/>
        <v>-1.5316374479827686</v>
      </c>
      <c r="M692" s="4">
        <v>2.13</v>
      </c>
      <c r="N692" s="4">
        <f t="shared" si="32"/>
        <v>-7.1907861407641716E-2</v>
      </c>
    </row>
    <row r="693" spans="1:14" x14ac:dyDescent="0.2">
      <c r="A693">
        <v>17</v>
      </c>
      <c r="B693" t="s">
        <v>20</v>
      </c>
      <c r="C693" s="10">
        <v>10.5</v>
      </c>
      <c r="D693">
        <v>6.7</v>
      </c>
      <c r="E693">
        <v>-0.26203227001423601</v>
      </c>
      <c r="F693" s="1">
        <v>45958.87998568287</v>
      </c>
      <c r="G693">
        <v>18.001870555555499</v>
      </c>
      <c r="H693">
        <v>-5.0445193892647398</v>
      </c>
      <c r="I693">
        <v>-4.2489422736214696E-3</v>
      </c>
      <c r="J693">
        <v>-8.1798595577505198E-2</v>
      </c>
      <c r="K693" s="4">
        <f t="shared" si="30"/>
        <v>-1.5785814524826151E-3</v>
      </c>
      <c r="L693" s="4">
        <f t="shared" si="31"/>
        <v>-1.5785814524826152</v>
      </c>
      <c r="M693" s="4">
        <v>2.13</v>
      </c>
      <c r="N693" s="4">
        <f t="shared" si="32"/>
        <v>-7.4111805280873952E-2</v>
      </c>
    </row>
    <row r="694" spans="1:14" x14ac:dyDescent="0.2">
      <c r="A694">
        <v>17</v>
      </c>
      <c r="B694" t="s">
        <v>20</v>
      </c>
      <c r="C694" s="10">
        <v>11</v>
      </c>
      <c r="D694">
        <v>6.7</v>
      </c>
      <c r="E694">
        <v>-0.18603923167249301</v>
      </c>
      <c r="F694" s="1">
        <v>45958.900819016206</v>
      </c>
      <c r="G694">
        <v>18.501870555555499</v>
      </c>
      <c r="H694">
        <v>-5.1565372646864303</v>
      </c>
      <c r="I694">
        <v>-3.0166893412111799E-3</v>
      </c>
      <c r="J694">
        <v>-8.3615003481213396E-2</v>
      </c>
      <c r="K694" s="4">
        <f t="shared" si="30"/>
        <v>-1.6136352062383246E-3</v>
      </c>
      <c r="L694" s="4">
        <f t="shared" si="31"/>
        <v>-1.6136352062383246</v>
      </c>
      <c r="M694" s="4">
        <v>2.13</v>
      </c>
      <c r="N694" s="4">
        <f t="shared" si="32"/>
        <v>-7.5757521419639651E-2</v>
      </c>
    </row>
    <row r="695" spans="1:14" x14ac:dyDescent="0.2">
      <c r="A695">
        <v>17</v>
      </c>
      <c r="B695" t="s">
        <v>20</v>
      </c>
      <c r="C695" s="10">
        <v>11.5</v>
      </c>
      <c r="D695">
        <v>6.7</v>
      </c>
      <c r="E695">
        <v>-0.11899209963667</v>
      </c>
      <c r="F695" s="1">
        <v>45958.921652349534</v>
      </c>
      <c r="G695">
        <v>19.001870555555499</v>
      </c>
      <c r="H695">
        <v>-5.2327950975137201</v>
      </c>
      <c r="I695">
        <v>-1.9294973185774199E-3</v>
      </c>
      <c r="J695">
        <v>-8.4851550146160498E-2</v>
      </c>
      <c r="K695" s="4">
        <f t="shared" si="30"/>
        <v>-1.6374985698649686E-3</v>
      </c>
      <c r="L695" s="4">
        <f t="shared" si="31"/>
        <v>-1.6374985698649687</v>
      </c>
      <c r="M695" s="4">
        <v>2.13</v>
      </c>
      <c r="N695" s="4">
        <f t="shared" si="32"/>
        <v>-7.6877867129810734E-2</v>
      </c>
    </row>
    <row r="696" spans="1:14" x14ac:dyDescent="0.2">
      <c r="A696">
        <v>17</v>
      </c>
      <c r="B696" t="s">
        <v>20</v>
      </c>
      <c r="C696" s="10">
        <v>12</v>
      </c>
      <c r="D696">
        <v>6.8</v>
      </c>
      <c r="E696">
        <v>-8.7419990756238103E-2</v>
      </c>
      <c r="F696" s="1">
        <v>45958.94248568287</v>
      </c>
      <c r="G696">
        <v>19.501870555555499</v>
      </c>
      <c r="H696">
        <v>-5.2843981201119501</v>
      </c>
      <c r="I696">
        <v>-1.4175448476769501E-3</v>
      </c>
      <c r="J696">
        <v>-8.5688310687724104E-2</v>
      </c>
      <c r="K696" s="4">
        <f t="shared" si="30"/>
        <v>-1.6536467037266327E-3</v>
      </c>
      <c r="L696" s="4">
        <f t="shared" si="31"/>
        <v>-1.6536467037266327</v>
      </c>
      <c r="M696" s="4">
        <v>2.13</v>
      </c>
      <c r="N696" s="4">
        <f t="shared" si="32"/>
        <v>-7.7635995480123607E-2</v>
      </c>
    </row>
    <row r="697" spans="1:14" x14ac:dyDescent="0.2">
      <c r="A697">
        <v>17</v>
      </c>
      <c r="B697" t="s">
        <v>20</v>
      </c>
      <c r="C697" s="10">
        <v>12.5</v>
      </c>
      <c r="D697">
        <v>6.8</v>
      </c>
      <c r="E697">
        <v>-5.58478818758062E-2</v>
      </c>
      <c r="F697" s="1">
        <v>45958.963319016206</v>
      </c>
      <c r="G697">
        <v>20.001870555555499</v>
      </c>
      <c r="H697">
        <v>-5.3202150882699604</v>
      </c>
      <c r="I697">
        <v>-9.0559237677649096E-4</v>
      </c>
      <c r="J697">
        <v>-8.6269094993837503E-2</v>
      </c>
      <c r="K697" s="4">
        <f t="shared" si="30"/>
        <v>-1.6648549075723188E-3</v>
      </c>
      <c r="L697" s="4">
        <f t="shared" si="31"/>
        <v>-1.6648549075723189</v>
      </c>
      <c r="M697" s="4">
        <v>2.13</v>
      </c>
      <c r="N697" s="4">
        <f t="shared" si="32"/>
        <v>-7.8162202233442196E-2</v>
      </c>
    </row>
    <row r="698" spans="1:14" x14ac:dyDescent="0.2">
      <c r="A698">
        <v>17</v>
      </c>
      <c r="B698" t="s">
        <v>20</v>
      </c>
      <c r="C698" s="10">
        <v>13</v>
      </c>
      <c r="D698">
        <v>7</v>
      </c>
      <c r="E698">
        <v>-2.4275772995374201E-2</v>
      </c>
      <c r="F698" s="1">
        <v>45958.984152349534</v>
      </c>
      <c r="G698">
        <v>20.501870555555499</v>
      </c>
      <c r="H698">
        <v>-5.34024600198775</v>
      </c>
      <c r="I698">
        <v>-3.9363990587602203E-4</v>
      </c>
      <c r="J698">
        <v>-8.6593903064500599E-2</v>
      </c>
      <c r="K698" s="4">
        <f t="shared" si="30"/>
        <v>-1.6711231814020267E-3</v>
      </c>
      <c r="L698" s="4">
        <f t="shared" si="31"/>
        <v>-1.6711231814020266</v>
      </c>
      <c r="M698" s="4">
        <v>2.13</v>
      </c>
      <c r="N698" s="4">
        <f t="shared" si="32"/>
        <v>-7.8456487389766516E-2</v>
      </c>
    </row>
    <row r="699" spans="1:14" x14ac:dyDescent="0.2">
      <c r="A699">
        <v>17</v>
      </c>
      <c r="B699" t="s">
        <v>20</v>
      </c>
      <c r="C699" s="10">
        <v>13.5</v>
      </c>
      <c r="D699">
        <v>7</v>
      </c>
      <c r="E699">
        <v>-9.9186797509439699E-3</v>
      </c>
      <c r="F699" s="1">
        <v>45959.00498568287</v>
      </c>
      <c r="G699">
        <v>21.001870555555499</v>
      </c>
      <c r="H699">
        <v>-5.34879461517433</v>
      </c>
      <c r="I699">
        <v>-1.6083476164981299E-4</v>
      </c>
      <c r="J699">
        <v>-8.6732521731382101E-2</v>
      </c>
      <c r="K699" s="4">
        <f t="shared" si="30"/>
        <v>-1.6737982989265031E-3</v>
      </c>
      <c r="L699" s="4">
        <f t="shared" si="31"/>
        <v>-1.6737982989265032</v>
      </c>
      <c r="M699" s="4">
        <v>2.13</v>
      </c>
      <c r="N699" s="4">
        <f t="shared" si="32"/>
        <v>-7.8582079761807658E-2</v>
      </c>
    </row>
    <row r="700" spans="1:14" x14ac:dyDescent="0.2">
      <c r="A700">
        <v>17</v>
      </c>
      <c r="B700" t="s">
        <v>20</v>
      </c>
      <c r="C700" s="10">
        <v>14</v>
      </c>
      <c r="D700">
        <v>6.6</v>
      </c>
      <c r="E700">
        <v>-1.7138548511910401E-3</v>
      </c>
      <c r="F700" s="1">
        <v>45959.025819016206</v>
      </c>
      <c r="G700">
        <v>21.501870555555499</v>
      </c>
      <c r="H700">
        <v>-5.3517027488248701</v>
      </c>
      <c r="I700" s="2">
        <v>-2.7790738628036999E-5</v>
      </c>
      <c r="J700">
        <v>-8.6779678106451597E-2</v>
      </c>
      <c r="K700" s="4">
        <f t="shared" si="30"/>
        <v>-1.6747083411897666E-3</v>
      </c>
      <c r="L700" s="4">
        <f t="shared" si="31"/>
        <v>-1.6747083411897665</v>
      </c>
      <c r="M700" s="4">
        <v>2.13</v>
      </c>
      <c r="N700" s="4">
        <f t="shared" si="32"/>
        <v>-7.8624804750693264E-2</v>
      </c>
    </row>
    <row r="701" spans="1:14" x14ac:dyDescent="0.2">
      <c r="A701">
        <v>17</v>
      </c>
      <c r="B701" t="s">
        <v>20</v>
      </c>
      <c r="C701" s="10">
        <v>14.5</v>
      </c>
      <c r="D701">
        <v>6.6</v>
      </c>
      <c r="E701">
        <v>6.4909700485618798E-3</v>
      </c>
      <c r="F701" s="1">
        <v>45959.046652349534</v>
      </c>
      <c r="G701">
        <v>22.001870555555499</v>
      </c>
      <c r="H701">
        <v>-5.3505084700255203</v>
      </c>
      <c r="I701">
        <v>1.05253284393739E-4</v>
      </c>
      <c r="J701">
        <v>-8.6760312470010106E-2</v>
      </c>
      <c r="K701" s="4">
        <f t="shared" si="30"/>
        <v>-1.6743346155250862E-3</v>
      </c>
      <c r="L701" s="4">
        <f t="shared" si="31"/>
        <v>-1.6743346155250862</v>
      </c>
      <c r="M701" s="4">
        <v>2.13</v>
      </c>
      <c r="N701" s="4">
        <f t="shared" si="32"/>
        <v>-7.8607258944839734E-2</v>
      </c>
    </row>
    <row r="702" spans="1:14" x14ac:dyDescent="0.2">
      <c r="A702">
        <v>17</v>
      </c>
      <c r="B702" t="s">
        <v>20</v>
      </c>
      <c r="C702" s="10">
        <v>15</v>
      </c>
      <c r="D702">
        <v>6.5</v>
      </c>
      <c r="E702">
        <v>2.5767643851194899E-2</v>
      </c>
      <c r="F702" s="1">
        <v>45959.06748568287</v>
      </c>
      <c r="G702">
        <v>22.501870555555499</v>
      </c>
      <c r="H702">
        <v>-5.3424438165505803</v>
      </c>
      <c r="I702">
        <v>4.1783109860864102E-4</v>
      </c>
      <c r="J702">
        <v>-8.6629541374259503E-2</v>
      </c>
      <c r="K702" s="4">
        <f t="shared" si="30"/>
        <v>-1.6718109435131731E-3</v>
      </c>
      <c r="L702" s="4">
        <f t="shared" si="31"/>
        <v>-1.6718109435131732</v>
      </c>
      <c r="M702" s="4">
        <v>2.13</v>
      </c>
      <c r="N702" s="4">
        <f t="shared" si="32"/>
        <v>-7.8488776690759307E-2</v>
      </c>
    </row>
    <row r="703" spans="1:14" x14ac:dyDescent="0.2">
      <c r="A703">
        <v>17</v>
      </c>
      <c r="B703" t="s">
        <v>20</v>
      </c>
      <c r="C703" s="10">
        <v>15.5</v>
      </c>
      <c r="D703">
        <v>6.5</v>
      </c>
      <c r="E703">
        <v>7.46404169708932E-2</v>
      </c>
      <c r="F703" s="1">
        <v>45959.088319016206</v>
      </c>
      <c r="G703">
        <v>23.001870555555499</v>
      </c>
      <c r="H703">
        <v>-5.3173418013450604</v>
      </c>
      <c r="I703">
        <v>1.2103197173811101E-3</v>
      </c>
      <c r="J703">
        <v>-8.6222503670262102E-2</v>
      </c>
      <c r="K703" s="4">
        <f t="shared" si="30"/>
        <v>-1.6639557698949099E-3</v>
      </c>
      <c r="L703" s="4">
        <f t="shared" si="31"/>
        <v>-1.6639557698949099</v>
      </c>
      <c r="M703" s="4">
        <v>2.13</v>
      </c>
      <c r="N703" s="4">
        <f t="shared" si="32"/>
        <v>-7.8119989196944128E-2</v>
      </c>
    </row>
    <row r="704" spans="1:14" x14ac:dyDescent="0.2">
      <c r="A704">
        <v>17</v>
      </c>
      <c r="B704" t="s">
        <v>20</v>
      </c>
      <c r="C704" s="10">
        <v>16</v>
      </c>
      <c r="D704">
        <v>6.4</v>
      </c>
      <c r="E704">
        <v>0.123513190090591</v>
      </c>
      <c r="F704" s="1">
        <v>45959.109152349534</v>
      </c>
      <c r="G704">
        <v>23.501870555555499</v>
      </c>
      <c r="H704">
        <v>-5.26780339957969</v>
      </c>
      <c r="I704">
        <v>2.0028083361535798E-3</v>
      </c>
      <c r="J704">
        <v>-8.5419221656878402E-2</v>
      </c>
      <c r="K704" s="4">
        <f t="shared" si="30"/>
        <v>-1.6484537178304724E-3</v>
      </c>
      <c r="L704" s="4">
        <f t="shared" si="31"/>
        <v>-1.6484537178304723</v>
      </c>
      <c r="M704" s="4">
        <v>2.13</v>
      </c>
      <c r="N704" s="4">
        <f t="shared" si="32"/>
        <v>-7.7392193325374295E-2</v>
      </c>
    </row>
    <row r="705" spans="1:14" x14ac:dyDescent="0.2">
      <c r="A705">
        <v>17</v>
      </c>
      <c r="B705" t="s">
        <v>20</v>
      </c>
      <c r="C705" s="10">
        <v>16.5</v>
      </c>
      <c r="D705">
        <v>6.4</v>
      </c>
      <c r="E705">
        <v>0.17238596321028901</v>
      </c>
      <c r="F705" s="1">
        <v>45959.12998568287</v>
      </c>
      <c r="G705">
        <v>24.001870555555499</v>
      </c>
      <c r="H705">
        <v>-5.19382861125447</v>
      </c>
      <c r="I705">
        <v>2.7952969549260502E-3</v>
      </c>
      <c r="J705">
        <v>-8.4219695334108502E-2</v>
      </c>
      <c r="K705" s="4">
        <f t="shared" si="30"/>
        <v>-1.6253047873198614E-3</v>
      </c>
      <c r="L705" s="4">
        <f t="shared" si="31"/>
        <v>-1.6253047873198614</v>
      </c>
      <c r="M705" s="4">
        <v>2.13</v>
      </c>
      <c r="N705" s="4">
        <f t="shared" si="32"/>
        <v>-7.6305389076049834E-2</v>
      </c>
    </row>
    <row r="706" spans="1:14" x14ac:dyDescent="0.2">
      <c r="A706">
        <v>17</v>
      </c>
      <c r="B706" t="s">
        <v>20</v>
      </c>
      <c r="C706" s="10">
        <v>17</v>
      </c>
      <c r="D706">
        <v>5.6</v>
      </c>
      <c r="E706">
        <v>0.17945732205961601</v>
      </c>
      <c r="F706" s="1">
        <v>45959.150819016206</v>
      </c>
      <c r="G706">
        <v>24.501870555555499</v>
      </c>
      <c r="H706">
        <v>-5.1058677899369904</v>
      </c>
      <c r="I706">
        <v>2.9099614408888601E-3</v>
      </c>
      <c r="J706">
        <v>-8.2793380735154798E-2</v>
      </c>
      <c r="K706" s="4">
        <f t="shared" ref="K706:K769" si="33">(H706*0.0008235)*0.38</f>
        <v>-1.5977792075049823E-3</v>
      </c>
      <c r="L706" s="4">
        <f t="shared" ref="L706:L769" si="34">K706*1000</f>
        <v>-1.5977792075049824</v>
      </c>
      <c r="M706" s="4">
        <v>2.13</v>
      </c>
      <c r="N706" s="4">
        <f t="shared" ref="N706:N769" si="35">(K706/M706)*100</f>
        <v>-7.5013108333567252E-2</v>
      </c>
    </row>
    <row r="707" spans="1:14" x14ac:dyDescent="0.2">
      <c r="A707">
        <v>17</v>
      </c>
      <c r="B707" t="s">
        <v>20</v>
      </c>
      <c r="C707" s="10">
        <v>17.5</v>
      </c>
      <c r="D707">
        <v>5.6</v>
      </c>
      <c r="E707">
        <v>0.17657492538375599</v>
      </c>
      <c r="F707" s="1">
        <v>45959.171652349534</v>
      </c>
      <c r="G707">
        <v>25.001870555555499</v>
      </c>
      <c r="H707">
        <v>-5.0168597280761498</v>
      </c>
      <c r="I707">
        <v>2.86322239960688E-3</v>
      </c>
      <c r="J707">
        <v>-8.1350084775030806E-2</v>
      </c>
      <c r="K707" s="4">
        <f t="shared" si="33"/>
        <v>-1.5699259147068695E-3</v>
      </c>
      <c r="L707" s="4">
        <f t="shared" si="34"/>
        <v>-1.5699259147068696</v>
      </c>
      <c r="M707" s="4">
        <v>2.13</v>
      </c>
      <c r="N707" s="4">
        <f t="shared" si="35"/>
        <v>-7.3705442005017344E-2</v>
      </c>
    </row>
    <row r="708" spans="1:14" x14ac:dyDescent="0.2">
      <c r="A708">
        <v>17</v>
      </c>
      <c r="B708" t="s">
        <v>20</v>
      </c>
      <c r="C708" s="10">
        <v>18</v>
      </c>
      <c r="D708">
        <v>6.2</v>
      </c>
      <c r="E708">
        <v>0.173692528707896</v>
      </c>
      <c r="F708" s="1">
        <v>45959.19248568287</v>
      </c>
      <c r="G708">
        <v>25.501870555555499</v>
      </c>
      <c r="H708">
        <v>-4.9292928645532399</v>
      </c>
      <c r="I708">
        <v>2.8164833583249E-3</v>
      </c>
      <c r="J708">
        <v>-7.9930158335547896E-2</v>
      </c>
      <c r="K708" s="4">
        <f t="shared" si="33"/>
        <v>-1.5425236161046455E-3</v>
      </c>
      <c r="L708" s="4">
        <f t="shared" si="34"/>
        <v>-1.5425236161046454</v>
      </c>
      <c r="M708" s="4">
        <v>2.13</v>
      </c>
      <c r="N708" s="4">
        <f t="shared" si="35"/>
        <v>-7.2418949112894149E-2</v>
      </c>
    </row>
    <row r="709" spans="1:14" x14ac:dyDescent="0.2">
      <c r="A709">
        <v>17</v>
      </c>
      <c r="B709" t="s">
        <v>20</v>
      </c>
      <c r="C709" s="10">
        <v>18.5</v>
      </c>
      <c r="D709">
        <v>6.2</v>
      </c>
      <c r="E709">
        <v>0.23468213780216099</v>
      </c>
      <c r="F709" s="1">
        <v>45959.213319016206</v>
      </c>
      <c r="G709">
        <v>26.001870555555499</v>
      </c>
      <c r="H709">
        <v>-4.8271991979257196</v>
      </c>
      <c r="I709">
        <v>3.80545058865188E-3</v>
      </c>
      <c r="J709">
        <v>-7.8274674848803696E-2</v>
      </c>
      <c r="K709" s="4">
        <f t="shared" si="33"/>
        <v>-1.5105754450068954E-3</v>
      </c>
      <c r="L709" s="4">
        <f t="shared" si="34"/>
        <v>-1.5105754450068953</v>
      </c>
      <c r="M709" s="4">
        <v>2.13</v>
      </c>
      <c r="N709" s="4">
        <f t="shared" si="35"/>
        <v>-7.0919034976849551E-2</v>
      </c>
    </row>
    <row r="710" spans="1:14" x14ac:dyDescent="0.2">
      <c r="A710">
        <v>17</v>
      </c>
      <c r="B710" t="s">
        <v>20</v>
      </c>
      <c r="C710" s="10">
        <v>19</v>
      </c>
      <c r="D710">
        <v>7.3</v>
      </c>
      <c r="E710">
        <v>0.41820450265357501</v>
      </c>
      <c r="F710" s="1">
        <v>45959.234152349534</v>
      </c>
      <c r="G710">
        <v>26.501870555555499</v>
      </c>
      <c r="H710">
        <v>-4.6639775378117898</v>
      </c>
      <c r="I710">
        <v>6.7813280793509803E-3</v>
      </c>
      <c r="J710">
        <v>-7.5627980181803001E-2</v>
      </c>
      <c r="K710" s="4">
        <f t="shared" si="33"/>
        <v>-1.4594984909074434E-3</v>
      </c>
      <c r="L710" s="4">
        <f t="shared" si="34"/>
        <v>-1.4594984909074433</v>
      </c>
      <c r="M710" s="4">
        <v>2.13</v>
      </c>
      <c r="N710" s="4">
        <f t="shared" si="35"/>
        <v>-6.8521055911147585E-2</v>
      </c>
    </row>
    <row r="711" spans="1:14" x14ac:dyDescent="0.2">
      <c r="A711">
        <v>17</v>
      </c>
      <c r="B711" t="s">
        <v>20</v>
      </c>
      <c r="C711" s="10">
        <v>19.5</v>
      </c>
      <c r="D711">
        <v>7.3</v>
      </c>
      <c r="E711">
        <v>0.60172686750498805</v>
      </c>
      <c r="F711" s="1">
        <v>45959.25498568287</v>
      </c>
      <c r="G711">
        <v>27.001870555555499</v>
      </c>
      <c r="H711">
        <v>-4.4089946952721499</v>
      </c>
      <c r="I711">
        <v>9.7572055700500798E-3</v>
      </c>
      <c r="J711">
        <v>-7.1493346769452695E-2</v>
      </c>
      <c r="K711" s="4">
        <f t="shared" si="33"/>
        <v>-1.379706709991514E-3</v>
      </c>
      <c r="L711" s="4">
        <f t="shared" si="34"/>
        <v>-1.3797067099915139</v>
      </c>
      <c r="M711" s="4">
        <v>2.13</v>
      </c>
      <c r="N711" s="4">
        <f t="shared" si="35"/>
        <v>-6.4774962910399719E-2</v>
      </c>
    </row>
    <row r="712" spans="1:14" x14ac:dyDescent="0.2">
      <c r="A712">
        <v>17</v>
      </c>
      <c r="B712" t="s">
        <v>20</v>
      </c>
      <c r="C712" s="10">
        <v>20</v>
      </c>
      <c r="D712">
        <v>7.8</v>
      </c>
      <c r="E712">
        <v>0.78524923235640198</v>
      </c>
      <c r="F712" s="1">
        <v>45959.275819016206</v>
      </c>
      <c r="G712">
        <v>27.501870555555499</v>
      </c>
      <c r="H712">
        <v>-4.0622506703068</v>
      </c>
      <c r="I712">
        <v>1.2733083060749099E-2</v>
      </c>
      <c r="J712">
        <v>-6.5870774611752905E-2</v>
      </c>
      <c r="K712" s="4">
        <f t="shared" si="33"/>
        <v>-1.2712001022591069E-3</v>
      </c>
      <c r="L712" s="4">
        <f t="shared" si="34"/>
        <v>-1.2712001022591068</v>
      </c>
      <c r="M712" s="4">
        <v>2.13</v>
      </c>
      <c r="N712" s="4">
        <f t="shared" si="35"/>
        <v>-5.968075597460596E-2</v>
      </c>
    </row>
    <row r="713" spans="1:14" x14ac:dyDescent="0.2">
      <c r="A713">
        <v>17</v>
      </c>
      <c r="B713" t="s">
        <v>20</v>
      </c>
      <c r="C713" s="10">
        <v>20.5</v>
      </c>
      <c r="D713">
        <v>7.8</v>
      </c>
      <c r="E713">
        <v>1.0647672859912101</v>
      </c>
      <c r="F713" s="1">
        <v>45959.296652349534</v>
      </c>
      <c r="G713">
        <v>28.001870555555499</v>
      </c>
      <c r="H713">
        <v>-3.5997465407198899</v>
      </c>
      <c r="I713">
        <v>1.72655632558977E-2</v>
      </c>
      <c r="J713">
        <v>-5.8371113032591099E-2</v>
      </c>
      <c r="K713" s="4">
        <f t="shared" si="33"/>
        <v>-1.1264686849874752E-3</v>
      </c>
      <c r="L713" s="4">
        <f t="shared" si="34"/>
        <v>-1.1264686849874752</v>
      </c>
      <c r="M713" s="4">
        <v>2.13</v>
      </c>
      <c r="N713" s="4">
        <f t="shared" si="35"/>
        <v>-5.2885853755280529E-2</v>
      </c>
    </row>
    <row r="714" spans="1:14" x14ac:dyDescent="0.2">
      <c r="A714">
        <v>17</v>
      </c>
      <c r="B714" t="s">
        <v>20</v>
      </c>
      <c r="C714" s="10">
        <v>21</v>
      </c>
      <c r="D714">
        <v>8.1</v>
      </c>
      <c r="E714">
        <v>1.35768665495856</v>
      </c>
      <c r="F714" s="1">
        <v>45959.31748568287</v>
      </c>
      <c r="G714">
        <v>28.501870555555499</v>
      </c>
      <c r="H714">
        <v>-2.9941330554824499</v>
      </c>
      <c r="I714">
        <v>2.2015350331742602E-2</v>
      </c>
      <c r="J714">
        <v>-4.8550884635681003E-2</v>
      </c>
      <c r="K714" s="4">
        <f t="shared" si="33"/>
        <v>-9.3695405705212305E-4</v>
      </c>
      <c r="L714" s="4">
        <f t="shared" si="34"/>
        <v>-0.93695405705212309</v>
      </c>
      <c r="M714" s="4">
        <v>2.13</v>
      </c>
      <c r="N714" s="4">
        <f t="shared" si="35"/>
        <v>-4.3988453382728783E-2</v>
      </c>
    </row>
    <row r="715" spans="1:14" x14ac:dyDescent="0.2">
      <c r="A715">
        <v>17</v>
      </c>
      <c r="B715" t="s">
        <v>20</v>
      </c>
      <c r="C715" s="10">
        <v>21.5</v>
      </c>
      <c r="D715">
        <v>8.1</v>
      </c>
      <c r="E715">
        <v>1.6506060239259199</v>
      </c>
      <c r="F715" s="1">
        <v>45959.338319016206</v>
      </c>
      <c r="G715">
        <v>29.001870555555499</v>
      </c>
      <c r="H715">
        <v>-2.2420598857613201</v>
      </c>
      <c r="I715">
        <v>2.67651374075875E-2</v>
      </c>
      <c r="J715">
        <v>-3.6355762700848497E-2</v>
      </c>
      <c r="K715" s="4">
        <f t="shared" si="33"/>
        <v>-7.016078000512899E-4</v>
      </c>
      <c r="L715" s="4">
        <f t="shared" si="34"/>
        <v>-0.70160780005128986</v>
      </c>
      <c r="M715" s="4">
        <v>2.13</v>
      </c>
      <c r="N715" s="4">
        <f t="shared" si="35"/>
        <v>-3.2939333335741311E-2</v>
      </c>
    </row>
    <row r="716" spans="1:14" x14ac:dyDescent="0.2">
      <c r="A716">
        <v>17</v>
      </c>
      <c r="B716" t="s">
        <v>20</v>
      </c>
      <c r="C716" s="10">
        <v>22</v>
      </c>
      <c r="D716">
        <v>8.5</v>
      </c>
      <c r="E716">
        <v>2.1310689813283901</v>
      </c>
      <c r="F716" s="1">
        <v>45959.359152349534</v>
      </c>
      <c r="G716">
        <v>29.501870555555499</v>
      </c>
      <c r="H716">
        <v>-1.29664113444774</v>
      </c>
      <c r="I716">
        <v>3.4556007480596597E-2</v>
      </c>
      <c r="J716">
        <v>-2.1025476478802398E-2</v>
      </c>
      <c r="K716" s="4">
        <f t="shared" si="33"/>
        <v>-4.057579102027313E-4</v>
      </c>
      <c r="L716" s="4">
        <f t="shared" si="34"/>
        <v>-0.40575791020273128</v>
      </c>
      <c r="M716" s="4">
        <v>2.13</v>
      </c>
      <c r="N716" s="4">
        <f t="shared" si="35"/>
        <v>-1.9049667145668137E-2</v>
      </c>
    </row>
    <row r="717" spans="1:14" x14ac:dyDescent="0.2">
      <c r="A717">
        <v>17</v>
      </c>
      <c r="B717" t="s">
        <v>20</v>
      </c>
      <c r="C717" s="10">
        <v>22.5</v>
      </c>
      <c r="D717">
        <v>8.5</v>
      </c>
      <c r="E717">
        <v>2.8782833798930301</v>
      </c>
      <c r="F717" s="1">
        <v>45959.37998568287</v>
      </c>
      <c r="G717">
        <v>30.001870555555499</v>
      </c>
      <c r="H717">
        <v>-4.4303044142391002E-2</v>
      </c>
      <c r="I717">
        <v>4.6672342790547001E-2</v>
      </c>
      <c r="J717">
        <v>-7.1838891101655596E-4</v>
      </c>
      <c r="K717" s="4">
        <f t="shared" si="33"/>
        <v>-1.3863751603478415E-5</v>
      </c>
      <c r="L717" s="4">
        <f t="shared" si="34"/>
        <v>-1.3863751603478415E-2</v>
      </c>
      <c r="M717" s="4">
        <v>2.13</v>
      </c>
      <c r="N717" s="4">
        <f t="shared" si="35"/>
        <v>-6.5088035697081765E-4</v>
      </c>
    </row>
    <row r="718" spans="1:14" x14ac:dyDescent="0.2">
      <c r="A718">
        <v>17</v>
      </c>
      <c r="B718" t="s">
        <v>20</v>
      </c>
      <c r="C718" s="10">
        <v>23</v>
      </c>
      <c r="D718">
        <v>9.1999999999999993</v>
      </c>
      <c r="E718">
        <v>3.6254977784576798</v>
      </c>
      <c r="F718" s="1">
        <v>45959.400819016206</v>
      </c>
      <c r="G718">
        <v>30.501870555555499</v>
      </c>
      <c r="H718">
        <v>1.5816422454452801</v>
      </c>
      <c r="I718">
        <v>5.8788678100497399E-2</v>
      </c>
      <c r="J718">
        <v>2.5646866311744499E-2</v>
      </c>
      <c r="K718" s="4">
        <f t="shared" si="33"/>
        <v>4.9494330786719145E-4</v>
      </c>
      <c r="L718" s="4">
        <f t="shared" si="34"/>
        <v>0.49494330786719143</v>
      </c>
      <c r="M718" s="4">
        <v>2.13</v>
      </c>
      <c r="N718" s="4">
        <f t="shared" si="35"/>
        <v>2.3236775017239034E-2</v>
      </c>
    </row>
    <row r="719" spans="1:14" x14ac:dyDescent="0.2">
      <c r="A719">
        <v>17</v>
      </c>
      <c r="B719" t="s">
        <v>20</v>
      </c>
      <c r="C719" s="10">
        <v>23.5</v>
      </c>
      <c r="D719">
        <v>9.1999999999999993</v>
      </c>
      <c r="E719">
        <v>4.3727121770223203</v>
      </c>
      <c r="F719" s="1">
        <v>45959.421652349534</v>
      </c>
      <c r="G719">
        <v>31.001870555555499</v>
      </c>
      <c r="H719">
        <v>3.5811947343152801</v>
      </c>
      <c r="I719">
        <v>7.0905013410447901E-2</v>
      </c>
      <c r="J719">
        <v>5.80702891894809E-2</v>
      </c>
      <c r="K719" s="4">
        <f t="shared" si="33"/>
        <v>1.1206632682092808E-3</v>
      </c>
      <c r="L719" s="4">
        <f t="shared" si="34"/>
        <v>1.1206632682092807</v>
      </c>
      <c r="M719" s="4">
        <v>2.13</v>
      </c>
      <c r="N719" s="4">
        <f t="shared" si="35"/>
        <v>5.2613298976961542E-2</v>
      </c>
    </row>
    <row r="720" spans="1:14" x14ac:dyDescent="0.2">
      <c r="A720">
        <v>17</v>
      </c>
      <c r="B720" t="s">
        <v>20</v>
      </c>
      <c r="C720" s="10">
        <v>24</v>
      </c>
      <c r="D720">
        <v>10.199999999999999</v>
      </c>
      <c r="E720">
        <v>3.6837403553822701</v>
      </c>
      <c r="F720" s="1">
        <v>45959.44248568287</v>
      </c>
      <c r="G720">
        <v>31.501870555555499</v>
      </c>
      <c r="H720">
        <v>5.5953078674164303</v>
      </c>
      <c r="I720">
        <v>5.9733101270995202E-2</v>
      </c>
      <c r="J720">
        <v>9.0729817859841605E-2</v>
      </c>
      <c r="K720" s="4">
        <f t="shared" si="33"/>
        <v>1.7509396909506235E-3</v>
      </c>
      <c r="L720" s="4">
        <f t="shared" si="34"/>
        <v>1.7509396909506234</v>
      </c>
      <c r="M720" s="4">
        <v>2.13</v>
      </c>
      <c r="N720" s="4">
        <f t="shared" si="35"/>
        <v>8.2203741359184207E-2</v>
      </c>
    </row>
    <row r="721" spans="1:14" x14ac:dyDescent="0.2">
      <c r="A721">
        <v>17</v>
      </c>
      <c r="B721" t="s">
        <v>20</v>
      </c>
      <c r="C721" s="10">
        <v>24.5</v>
      </c>
      <c r="D721">
        <v>10.199999999999999</v>
      </c>
      <c r="E721">
        <v>2.9167535213470202</v>
      </c>
      <c r="F721" s="1">
        <v>45959.463319016206</v>
      </c>
      <c r="G721">
        <v>32.001870555555499</v>
      </c>
      <c r="H721">
        <v>7.2454313365987604</v>
      </c>
      <c r="I721">
        <v>4.7296149202967798E-2</v>
      </c>
      <c r="J721">
        <v>0.11748713047833199</v>
      </c>
      <c r="K721" s="4">
        <f t="shared" si="33"/>
        <v>2.2673128281618499E-3</v>
      </c>
      <c r="L721" s="4">
        <f t="shared" si="34"/>
        <v>2.2673128281618498</v>
      </c>
      <c r="M721" s="4">
        <v>2.13</v>
      </c>
      <c r="N721" s="4">
        <f t="shared" si="35"/>
        <v>0.10644661165079107</v>
      </c>
    </row>
    <row r="722" spans="1:14" x14ac:dyDescent="0.2">
      <c r="A722">
        <v>17</v>
      </c>
      <c r="B722" t="s">
        <v>20</v>
      </c>
      <c r="C722" s="10">
        <v>25</v>
      </c>
      <c r="D722">
        <v>9.8000000000000007</v>
      </c>
      <c r="E722">
        <v>2.1497666873117698</v>
      </c>
      <c r="F722" s="1">
        <v>45959.484152349534</v>
      </c>
      <c r="G722">
        <v>32.501870555555499</v>
      </c>
      <c r="H722">
        <v>8.5120613887634597</v>
      </c>
      <c r="I722">
        <v>3.4859197134940401E-2</v>
      </c>
      <c r="J722">
        <v>0.13802596706280901</v>
      </c>
      <c r="K722" s="4">
        <f t="shared" si="33"/>
        <v>2.6636793703857494E-3</v>
      </c>
      <c r="L722" s="4">
        <f t="shared" si="34"/>
        <v>2.6636793703857493</v>
      </c>
      <c r="M722" s="4">
        <v>2.13</v>
      </c>
      <c r="N722" s="4">
        <f t="shared" si="35"/>
        <v>0.12505536950167839</v>
      </c>
    </row>
    <row r="723" spans="1:14" x14ac:dyDescent="0.2">
      <c r="A723">
        <v>17</v>
      </c>
      <c r="B723" t="s">
        <v>20</v>
      </c>
      <c r="C723" s="10">
        <v>25.5</v>
      </c>
      <c r="D723">
        <v>9.8000000000000007</v>
      </c>
      <c r="E723">
        <v>1.6895406988250901</v>
      </c>
      <c r="F723" s="1">
        <v>45959.50498568287</v>
      </c>
      <c r="G723">
        <v>33.001870555555499</v>
      </c>
      <c r="H723">
        <v>9.4718882352976799</v>
      </c>
      <c r="I723">
        <v>2.7396476387629199E-2</v>
      </c>
      <c r="J723">
        <v>0.15358988544345101</v>
      </c>
      <c r="K723" s="4">
        <f t="shared" si="33"/>
        <v>2.964037985471703E-3</v>
      </c>
      <c r="L723" s="4">
        <f t="shared" si="34"/>
        <v>2.9640379854717032</v>
      </c>
      <c r="M723" s="4">
        <v>2.13</v>
      </c>
      <c r="N723" s="4">
        <f t="shared" si="35"/>
        <v>0.13915671293294379</v>
      </c>
    </row>
    <row r="724" spans="1:14" x14ac:dyDescent="0.2">
      <c r="A724">
        <v>17</v>
      </c>
      <c r="B724" t="s">
        <v>20</v>
      </c>
      <c r="C724" s="10">
        <v>26</v>
      </c>
      <c r="D724">
        <v>9.4</v>
      </c>
      <c r="E724">
        <v>1.5572934910607099</v>
      </c>
      <c r="F724" s="1">
        <v>45959.525819016206</v>
      </c>
      <c r="G724">
        <v>33.501870555555499</v>
      </c>
      <c r="H724">
        <v>10.2835967827691</v>
      </c>
      <c r="I724">
        <v>2.5252042987850099E-2</v>
      </c>
      <c r="J724">
        <v>0.166752015287321</v>
      </c>
      <c r="K724" s="4">
        <f t="shared" si="33"/>
        <v>3.2180459412319345E-3</v>
      </c>
      <c r="L724" s="4">
        <f t="shared" si="34"/>
        <v>3.2180459412319347</v>
      </c>
      <c r="M724" s="4">
        <v>2.13</v>
      </c>
      <c r="N724" s="4">
        <f t="shared" si="35"/>
        <v>0.15108196907192181</v>
      </c>
    </row>
    <row r="725" spans="1:14" x14ac:dyDescent="0.2">
      <c r="A725">
        <v>17</v>
      </c>
      <c r="B725" t="s">
        <v>20</v>
      </c>
      <c r="C725" s="10">
        <v>26.5</v>
      </c>
      <c r="D725">
        <v>9.4</v>
      </c>
      <c r="E725">
        <v>1.42504628329634</v>
      </c>
      <c r="F725" s="1">
        <v>45959.546652349534</v>
      </c>
      <c r="G725">
        <v>34.001870555555499</v>
      </c>
      <c r="H725">
        <v>11.0291817263584</v>
      </c>
      <c r="I725">
        <v>2.3107609588070999E-2</v>
      </c>
      <c r="J725">
        <v>0.17884192843130201</v>
      </c>
      <c r="K725" s="4">
        <f t="shared" si="33"/>
        <v>3.451361837629334E-3</v>
      </c>
      <c r="L725" s="4">
        <f t="shared" si="34"/>
        <v>3.4513618376293338</v>
      </c>
      <c r="M725" s="4">
        <v>2.13</v>
      </c>
      <c r="N725" s="4">
        <f t="shared" si="35"/>
        <v>0.16203576702485137</v>
      </c>
    </row>
    <row r="726" spans="1:14" x14ac:dyDescent="0.2">
      <c r="A726">
        <v>17</v>
      </c>
      <c r="B726" t="s">
        <v>20</v>
      </c>
      <c r="C726" s="10">
        <v>27</v>
      </c>
      <c r="D726">
        <v>9.4</v>
      </c>
      <c r="E726">
        <v>1.2920603802834301</v>
      </c>
      <c r="F726" s="1">
        <v>45959.56748568287</v>
      </c>
      <c r="G726">
        <v>34.501870555555499</v>
      </c>
      <c r="H726">
        <v>11.7084583922533</v>
      </c>
      <c r="I726">
        <v>2.0951197993893798E-2</v>
      </c>
      <c r="J726">
        <v>0.18985663032679301</v>
      </c>
      <c r="K726" s="4">
        <f t="shared" si="33"/>
        <v>3.6639278846878252E-3</v>
      </c>
      <c r="L726" s="4">
        <f t="shared" si="34"/>
        <v>3.6639278846878249</v>
      </c>
      <c r="M726" s="4">
        <v>2.13</v>
      </c>
      <c r="N726" s="4">
        <f t="shared" si="35"/>
        <v>0.17201539364731575</v>
      </c>
    </row>
    <row r="727" spans="1:14" x14ac:dyDescent="0.2">
      <c r="A727">
        <v>17</v>
      </c>
      <c r="B727" t="s">
        <v>20</v>
      </c>
      <c r="C727" s="10">
        <v>27.5</v>
      </c>
      <c r="D727">
        <v>9.4</v>
      </c>
      <c r="E727">
        <v>1.11912367354873</v>
      </c>
      <c r="F727" s="1">
        <v>45959.588319016206</v>
      </c>
      <c r="G727">
        <v>35.001870555555499</v>
      </c>
      <c r="H727">
        <v>12.311254405711299</v>
      </c>
      <c r="I727">
        <v>1.8146970545625599E-2</v>
      </c>
      <c r="J727">
        <v>0.199631172461673</v>
      </c>
      <c r="K727" s="4">
        <f t="shared" si="33"/>
        <v>3.8525608411792375E-3</v>
      </c>
      <c r="L727" s="4">
        <f t="shared" si="34"/>
        <v>3.8525608411792374</v>
      </c>
      <c r="M727" s="4">
        <v>2.13</v>
      </c>
      <c r="N727" s="4">
        <f t="shared" si="35"/>
        <v>0.18087140099433041</v>
      </c>
    </row>
    <row r="728" spans="1:14" x14ac:dyDescent="0.2">
      <c r="A728">
        <v>17</v>
      </c>
      <c r="B728" t="s">
        <v>20</v>
      </c>
      <c r="C728" s="10">
        <v>28</v>
      </c>
      <c r="D728">
        <v>9.5</v>
      </c>
      <c r="E728">
        <v>0.94618696681404002</v>
      </c>
      <c r="F728" s="1">
        <v>45959.609152349534</v>
      </c>
      <c r="G728">
        <v>35.501870555555499</v>
      </c>
      <c r="H728">
        <v>12.827582065802</v>
      </c>
      <c r="I728">
        <v>1.5342743097357499E-2</v>
      </c>
      <c r="J728">
        <v>0.20800360087241901</v>
      </c>
      <c r="K728" s="4">
        <f t="shared" si="33"/>
        <v>4.0141352558514202E-3</v>
      </c>
      <c r="L728" s="4">
        <f t="shared" si="34"/>
        <v>4.0141352558514205</v>
      </c>
      <c r="M728" s="4">
        <v>2.13</v>
      </c>
      <c r="N728" s="4">
        <f t="shared" si="35"/>
        <v>0.18845705426532491</v>
      </c>
    </row>
    <row r="729" spans="1:14" x14ac:dyDescent="0.2">
      <c r="A729">
        <v>17</v>
      </c>
      <c r="B729" t="s">
        <v>20</v>
      </c>
      <c r="C729" s="10">
        <v>28.5</v>
      </c>
      <c r="D729">
        <v>9.5</v>
      </c>
      <c r="E729">
        <v>0.77325026007934305</v>
      </c>
      <c r="F729" s="1">
        <v>45959.62998568287</v>
      </c>
      <c r="G729">
        <v>36.001870555555499</v>
      </c>
      <c r="H729">
        <v>13.257441372525401</v>
      </c>
      <c r="I729">
        <v>1.25385156490894E-2</v>
      </c>
      <c r="J729">
        <v>0.21497391555903</v>
      </c>
      <c r="K729" s="4">
        <f t="shared" si="33"/>
        <v>4.1486511287043733E-3</v>
      </c>
      <c r="L729" s="4">
        <f t="shared" si="34"/>
        <v>4.1486511287043735</v>
      </c>
      <c r="M729" s="4">
        <v>2.13</v>
      </c>
      <c r="N729" s="4">
        <f t="shared" si="35"/>
        <v>0.19477235346029922</v>
      </c>
    </row>
    <row r="730" spans="1:14" x14ac:dyDescent="0.2">
      <c r="A730">
        <v>17</v>
      </c>
      <c r="B730" t="s">
        <v>20</v>
      </c>
      <c r="C730" s="10">
        <v>29</v>
      </c>
      <c r="D730">
        <v>9.4</v>
      </c>
      <c r="E730">
        <v>0.74863762741744899</v>
      </c>
      <c r="F730" s="1">
        <v>45959.650819016206</v>
      </c>
      <c r="G730">
        <v>36.501870555555499</v>
      </c>
      <c r="H730">
        <v>13.6379133443996</v>
      </c>
      <c r="I730">
        <v>1.2139413449285701E-2</v>
      </c>
      <c r="J730">
        <v>0.22114339783362399</v>
      </c>
      <c r="K730" s="4">
        <f t="shared" si="33"/>
        <v>4.2677122228629667E-3</v>
      </c>
      <c r="L730" s="4">
        <f t="shared" si="34"/>
        <v>4.2677122228629667</v>
      </c>
      <c r="M730" s="4">
        <v>2.13</v>
      </c>
      <c r="N730" s="4">
        <f t="shared" si="35"/>
        <v>0.20036207619074961</v>
      </c>
    </row>
    <row r="731" spans="1:14" x14ac:dyDescent="0.2">
      <c r="A731">
        <v>17</v>
      </c>
      <c r="B731" t="s">
        <v>20</v>
      </c>
      <c r="C731" s="10">
        <v>29.5</v>
      </c>
      <c r="D731">
        <v>9.4</v>
      </c>
      <c r="E731">
        <v>0.84382458395368798</v>
      </c>
      <c r="F731" s="1">
        <v>45959.671652349534</v>
      </c>
      <c r="G731">
        <v>37.001870555555499</v>
      </c>
      <c r="H731">
        <v>14.036028897242399</v>
      </c>
      <c r="I731">
        <v>1.3682902285611901E-2</v>
      </c>
      <c r="J731">
        <v>0.227598976767348</v>
      </c>
      <c r="K731" s="4">
        <f t="shared" si="33"/>
        <v>4.3922945228140635E-3</v>
      </c>
      <c r="L731" s="4">
        <f t="shared" si="34"/>
        <v>4.3922945228140637</v>
      </c>
      <c r="M731" s="4">
        <v>2.13</v>
      </c>
      <c r="N731" s="4">
        <f t="shared" si="35"/>
        <v>0.20621101046075416</v>
      </c>
    </row>
    <row r="732" spans="1:14" x14ac:dyDescent="0.2">
      <c r="A732">
        <v>17</v>
      </c>
      <c r="B732" t="s">
        <v>20</v>
      </c>
      <c r="C732" s="10">
        <v>30</v>
      </c>
      <c r="D732">
        <v>9.6</v>
      </c>
      <c r="E732">
        <v>0.93901154048992597</v>
      </c>
      <c r="F732" s="1">
        <v>45959.69248568287</v>
      </c>
      <c r="G732">
        <v>37.501870555555499</v>
      </c>
      <c r="H732">
        <v>14.481737928353301</v>
      </c>
      <c r="I732">
        <v>1.5226391121938101E-2</v>
      </c>
      <c r="J732">
        <v>0.234826300119236</v>
      </c>
      <c r="K732" s="4">
        <f t="shared" si="33"/>
        <v>4.5317702499195981E-3</v>
      </c>
      <c r="L732" s="4">
        <f t="shared" si="34"/>
        <v>4.5317702499195978</v>
      </c>
      <c r="M732" s="4">
        <v>2.13</v>
      </c>
      <c r="N732" s="4">
        <f t="shared" si="35"/>
        <v>0.21275916666289194</v>
      </c>
    </row>
    <row r="733" spans="1:14" x14ac:dyDescent="0.2">
      <c r="A733">
        <v>17</v>
      </c>
      <c r="B733" t="s">
        <v>20</v>
      </c>
      <c r="C733" s="10">
        <v>30.5</v>
      </c>
      <c r="D733">
        <v>9.6</v>
      </c>
      <c r="E733">
        <v>1.0184115100778</v>
      </c>
      <c r="F733" s="1">
        <v>45959.713319016206</v>
      </c>
      <c r="G733">
        <v>38.001870555555499</v>
      </c>
      <c r="H733">
        <v>14.9710936909952</v>
      </c>
      <c r="I733">
        <v>1.6513888601877798E-2</v>
      </c>
      <c r="J733">
        <v>0.24276137005019</v>
      </c>
      <c r="K733" s="4">
        <f t="shared" si="33"/>
        <v>4.6849043487231278E-3</v>
      </c>
      <c r="L733" s="4">
        <f t="shared" si="34"/>
        <v>4.6849043487231281</v>
      </c>
      <c r="M733" s="4">
        <v>2.13</v>
      </c>
      <c r="N733" s="4">
        <f t="shared" si="35"/>
        <v>0.21994856097291679</v>
      </c>
    </row>
    <row r="734" spans="1:14" x14ac:dyDescent="0.2">
      <c r="A734">
        <v>17</v>
      </c>
      <c r="B734" t="s">
        <v>20</v>
      </c>
      <c r="C734" s="10">
        <v>31</v>
      </c>
      <c r="D734">
        <v>9.3000000000000007</v>
      </c>
      <c r="E734">
        <v>0.93468544375901097</v>
      </c>
      <c r="F734" s="1">
        <v>45959.734152349534</v>
      </c>
      <c r="G734">
        <v>38.501870555555499</v>
      </c>
      <c r="H734">
        <v>15.4593679294544</v>
      </c>
      <c r="I734">
        <v>1.51562419938221E-2</v>
      </c>
      <c r="J734">
        <v>0.25067890269911502</v>
      </c>
      <c r="K734" s="4">
        <f t="shared" si="33"/>
        <v>4.8377000061641659E-3</v>
      </c>
      <c r="L734" s="4">
        <f t="shared" si="34"/>
        <v>4.837700006164166</v>
      </c>
      <c r="M734" s="4">
        <v>2.13</v>
      </c>
      <c r="N734" s="4">
        <f t="shared" si="35"/>
        <v>0.227122066017097</v>
      </c>
    </row>
    <row r="735" spans="1:14" x14ac:dyDescent="0.2">
      <c r="A735">
        <v>17</v>
      </c>
      <c r="B735" t="s">
        <v>20</v>
      </c>
      <c r="C735" s="10">
        <v>31.5</v>
      </c>
      <c r="D735">
        <v>9.3000000000000007</v>
      </c>
      <c r="E735">
        <v>0.85095937744021599</v>
      </c>
      <c r="F735" s="1">
        <v>45959.75498568287</v>
      </c>
      <c r="G735">
        <v>39.001870555555499</v>
      </c>
      <c r="H735">
        <v>15.9057791347542</v>
      </c>
      <c r="I735">
        <v>1.37985953857664E-2</v>
      </c>
      <c r="J735">
        <v>0.25791761204401198</v>
      </c>
      <c r="K735" s="4">
        <f t="shared" si="33"/>
        <v>4.9773954646386322E-3</v>
      </c>
      <c r="L735" s="4">
        <f t="shared" si="34"/>
        <v>4.977395464638632</v>
      </c>
      <c r="M735" s="4">
        <v>2.13</v>
      </c>
      <c r="N735" s="4">
        <f t="shared" si="35"/>
        <v>0.23368053824594517</v>
      </c>
    </row>
    <row r="736" spans="1:14" x14ac:dyDescent="0.2">
      <c r="A736">
        <v>17</v>
      </c>
      <c r="B736" t="s">
        <v>20</v>
      </c>
      <c r="C736" s="10">
        <v>32</v>
      </c>
      <c r="D736">
        <v>9.3000000000000007</v>
      </c>
      <c r="E736">
        <v>0.76723331112142101</v>
      </c>
      <c r="F736" s="1">
        <v>45959.775819016206</v>
      </c>
      <c r="G736">
        <v>39.501870555555499</v>
      </c>
      <c r="H736">
        <v>16.3103273068946</v>
      </c>
      <c r="I736">
        <v>1.24409487777107E-2</v>
      </c>
      <c r="J736">
        <v>0.26447749808488102</v>
      </c>
      <c r="K736" s="4">
        <f t="shared" si="33"/>
        <v>5.1039907241465276E-3</v>
      </c>
      <c r="L736" s="4">
        <f t="shared" si="34"/>
        <v>5.1039907241465272</v>
      </c>
      <c r="M736" s="4">
        <v>2.13</v>
      </c>
      <c r="N736" s="4">
        <f t="shared" si="35"/>
        <v>0.23962397765946139</v>
      </c>
    </row>
    <row r="737" spans="1:14" x14ac:dyDescent="0.2">
      <c r="A737">
        <v>17</v>
      </c>
      <c r="B737" t="s">
        <v>20</v>
      </c>
      <c r="C737" s="10">
        <v>32.5</v>
      </c>
      <c r="D737">
        <v>9.3000000000000007</v>
      </c>
      <c r="E737">
        <v>0.74010534918656001</v>
      </c>
      <c r="F737" s="1">
        <v>45959.796652349534</v>
      </c>
      <c r="G737">
        <v>40.001870555555499</v>
      </c>
      <c r="H737">
        <v>16.687161971971602</v>
      </c>
      <c r="I737">
        <v>1.20010596592599E-2</v>
      </c>
      <c r="J737">
        <v>0.27058800019412399</v>
      </c>
      <c r="K737" s="4">
        <f t="shared" si="33"/>
        <v>5.2219135958890741E-3</v>
      </c>
      <c r="L737" s="4">
        <f t="shared" si="34"/>
        <v>5.2219135958890739</v>
      </c>
      <c r="M737" s="4">
        <v>2.13</v>
      </c>
      <c r="N737" s="4">
        <f t="shared" si="35"/>
        <v>0.2451602627177969</v>
      </c>
    </row>
    <row r="738" spans="1:14" x14ac:dyDescent="0.2">
      <c r="A738">
        <v>17</v>
      </c>
      <c r="B738" t="s">
        <v>20</v>
      </c>
      <c r="C738" s="10">
        <v>33</v>
      </c>
      <c r="D738">
        <v>9.1999999999999993</v>
      </c>
      <c r="E738">
        <v>0.74715224919838497</v>
      </c>
      <c r="F738" s="1">
        <v>45959.81748568287</v>
      </c>
      <c r="G738">
        <v>40.501870555555499</v>
      </c>
      <c r="H738">
        <v>17.058976371567798</v>
      </c>
      <c r="I738">
        <v>1.21153275368637E-2</v>
      </c>
      <c r="J738">
        <v>0.27661709699315501</v>
      </c>
      <c r="K738" s="4">
        <f t="shared" si="33"/>
        <v>5.3382654759547114E-3</v>
      </c>
      <c r="L738" s="4">
        <f t="shared" si="34"/>
        <v>5.338265475954711</v>
      </c>
      <c r="M738" s="4">
        <v>2.13</v>
      </c>
      <c r="N738" s="4">
        <f t="shared" si="35"/>
        <v>0.25062279229834328</v>
      </c>
    </row>
    <row r="739" spans="1:14" x14ac:dyDescent="0.2">
      <c r="A739">
        <v>17</v>
      </c>
      <c r="B739" t="s">
        <v>20</v>
      </c>
      <c r="C739" s="10">
        <v>33.5</v>
      </c>
      <c r="D739">
        <v>9.1999999999999993</v>
      </c>
      <c r="E739">
        <v>0.75419914921020903</v>
      </c>
      <c r="F739" s="1">
        <v>45959.838319016206</v>
      </c>
      <c r="G739">
        <v>41.001870555555499</v>
      </c>
      <c r="H739">
        <v>17.434314221169998</v>
      </c>
      <c r="I739">
        <v>1.2229595414467401E-2</v>
      </c>
      <c r="J739">
        <v>0.282703327730988</v>
      </c>
      <c r="K739" s="4">
        <f t="shared" si="33"/>
        <v>5.4557199492307274E-3</v>
      </c>
      <c r="L739" s="4">
        <f t="shared" si="34"/>
        <v>5.4557199492307271</v>
      </c>
      <c r="M739" s="4">
        <v>2.13</v>
      </c>
      <c r="N739" s="4">
        <f t="shared" si="35"/>
        <v>0.25613708681834402</v>
      </c>
    </row>
    <row r="740" spans="1:14" x14ac:dyDescent="0.2">
      <c r="A740">
        <v>17</v>
      </c>
      <c r="B740" t="s">
        <v>20</v>
      </c>
      <c r="C740" s="10">
        <v>34</v>
      </c>
      <c r="D740">
        <v>9.1999999999999993</v>
      </c>
      <c r="E740">
        <v>0.75977441211889596</v>
      </c>
      <c r="F740" s="1">
        <v>45959.859152349534</v>
      </c>
      <c r="G740">
        <v>41.501870555555499</v>
      </c>
      <c r="H740">
        <v>17.812807611502301</v>
      </c>
      <c r="I740">
        <v>1.2320000196512E-2</v>
      </c>
      <c r="J740">
        <v>0.288840726633733</v>
      </c>
      <c r="K740" s="4">
        <f t="shared" si="33"/>
        <v>5.5741618858674152E-3</v>
      </c>
      <c r="L740" s="4">
        <f t="shared" si="34"/>
        <v>5.5741618858674151</v>
      </c>
      <c r="M740" s="4">
        <v>2.13</v>
      </c>
      <c r="N740" s="4">
        <f t="shared" si="35"/>
        <v>0.2616977411205359</v>
      </c>
    </row>
    <row r="741" spans="1:14" x14ac:dyDescent="0.2">
      <c r="A741">
        <v>17</v>
      </c>
      <c r="B741" t="s">
        <v>20</v>
      </c>
      <c r="C741" s="10">
        <v>34.5</v>
      </c>
      <c r="D741">
        <v>9.1999999999999993</v>
      </c>
      <c r="E741">
        <v>0.75758193889422598</v>
      </c>
      <c r="F741" s="1">
        <v>45959.87998568287</v>
      </c>
      <c r="G741">
        <v>42.001870555555499</v>
      </c>
      <c r="H741">
        <v>18.192146699255598</v>
      </c>
      <c r="I741">
        <v>1.2284448498365901E-2</v>
      </c>
      <c r="J741">
        <v>0.294991838807452</v>
      </c>
      <c r="K741" s="4">
        <f t="shared" si="33"/>
        <v>5.6928684665980547E-3</v>
      </c>
      <c r="L741" s="4">
        <f t="shared" si="34"/>
        <v>5.6928684665980551</v>
      </c>
      <c r="M741" s="4">
        <v>2.13</v>
      </c>
      <c r="N741" s="4">
        <f t="shared" si="35"/>
        <v>0.26727082002807767</v>
      </c>
    </row>
    <row r="742" spans="1:14" x14ac:dyDescent="0.2">
      <c r="A742">
        <v>17</v>
      </c>
      <c r="B742" t="s">
        <v>20</v>
      </c>
      <c r="C742" s="10">
        <v>35</v>
      </c>
      <c r="D742">
        <v>9.1</v>
      </c>
      <c r="E742">
        <v>0.755389465669556</v>
      </c>
      <c r="F742" s="1">
        <v>45959.900819016206</v>
      </c>
      <c r="G742">
        <v>42.501870555555499</v>
      </c>
      <c r="H742">
        <v>18.570389550396499</v>
      </c>
      <c r="I742">
        <v>1.2248896800219801E-2</v>
      </c>
      <c r="J742">
        <v>0.30112517513209902</v>
      </c>
      <c r="K742" s="4">
        <f t="shared" si="33"/>
        <v>5.8112320020055766E-3</v>
      </c>
      <c r="L742" s="4">
        <f t="shared" si="34"/>
        <v>5.8112320020055765</v>
      </c>
      <c r="M742" s="4">
        <v>2.13</v>
      </c>
      <c r="N742" s="4">
        <f t="shared" si="35"/>
        <v>0.27282779352138858</v>
      </c>
    </row>
    <row r="743" spans="1:14" x14ac:dyDescent="0.2">
      <c r="A743">
        <v>17</v>
      </c>
      <c r="B743" t="s">
        <v>20</v>
      </c>
      <c r="C743" s="10">
        <v>35.5</v>
      </c>
      <c r="D743">
        <v>9.1</v>
      </c>
      <c r="E743">
        <v>0.75319699244488603</v>
      </c>
      <c r="F743" s="1">
        <v>45959.921652349534</v>
      </c>
      <c r="G743">
        <v>43.001870555555499</v>
      </c>
      <c r="H743">
        <v>18.947536164925101</v>
      </c>
      <c r="I743">
        <v>1.2213345102073701E-2</v>
      </c>
      <c r="J743">
        <v>0.30724073560767201</v>
      </c>
      <c r="K743" s="4">
        <f t="shared" si="33"/>
        <v>5.9292524920900114E-3</v>
      </c>
      <c r="L743" s="4">
        <f t="shared" si="34"/>
        <v>5.9292524920900114</v>
      </c>
      <c r="M743" s="4">
        <v>2.13</v>
      </c>
      <c r="N743" s="4">
        <f t="shared" si="35"/>
        <v>0.27836866160047002</v>
      </c>
    </row>
    <row r="744" spans="1:14" x14ac:dyDescent="0.2">
      <c r="A744">
        <v>17</v>
      </c>
      <c r="B744" t="s">
        <v>20</v>
      </c>
      <c r="C744" s="10">
        <v>36</v>
      </c>
      <c r="D744">
        <v>9</v>
      </c>
      <c r="E744">
        <v>0.75197221857548502</v>
      </c>
      <c r="F744" s="1">
        <v>45959.94248568287</v>
      </c>
      <c r="G744">
        <v>43.501870555555499</v>
      </c>
      <c r="H744">
        <v>19.323828467680201</v>
      </c>
      <c r="I744">
        <v>1.2193484977711701E-2</v>
      </c>
      <c r="J744">
        <v>0.313342443127618</v>
      </c>
      <c r="K744" s="4">
        <f t="shared" si="33"/>
        <v>6.0470056423911657E-3</v>
      </c>
      <c r="L744" s="4">
        <f t="shared" si="34"/>
        <v>6.0470056423911656</v>
      </c>
      <c r="M744" s="4">
        <v>2.13</v>
      </c>
      <c r="N744" s="4">
        <f t="shared" si="35"/>
        <v>0.2838969785160172</v>
      </c>
    </row>
    <row r="745" spans="1:14" x14ac:dyDescent="0.2">
      <c r="A745">
        <v>17</v>
      </c>
      <c r="B745" t="s">
        <v>20</v>
      </c>
      <c r="C745" s="10">
        <v>36.5</v>
      </c>
      <c r="D745">
        <v>9</v>
      </c>
      <c r="E745">
        <v>0.75117369298269798</v>
      </c>
      <c r="F745" s="1">
        <v>45959.963319016206</v>
      </c>
      <c r="G745">
        <v>44.001870555555499</v>
      </c>
      <c r="H745">
        <v>19.699614945569799</v>
      </c>
      <c r="I745">
        <v>1.2180536613956501E-2</v>
      </c>
      <c r="J745">
        <v>0.31943594852553497</v>
      </c>
      <c r="K745" s="4">
        <f t="shared" si="33"/>
        <v>6.1646005049171577E-3</v>
      </c>
      <c r="L745" s="4">
        <f t="shared" si="34"/>
        <v>6.1646005049171579</v>
      </c>
      <c r="M745" s="4">
        <v>2.13</v>
      </c>
      <c r="N745" s="4">
        <f t="shared" si="35"/>
        <v>0.28941786408061776</v>
      </c>
    </row>
    <row r="746" spans="1:14" x14ac:dyDescent="0.2">
      <c r="A746">
        <v>17</v>
      </c>
      <c r="B746" t="s">
        <v>20</v>
      </c>
      <c r="C746" s="10">
        <v>37</v>
      </c>
      <c r="D746">
        <v>8.9</v>
      </c>
      <c r="E746">
        <v>0.75037516738991195</v>
      </c>
      <c r="F746" s="1">
        <v>45959.984152349534</v>
      </c>
      <c r="G746">
        <v>44.501870555555499</v>
      </c>
      <c r="H746">
        <v>20.075002160662901</v>
      </c>
      <c r="I746">
        <v>1.21675882502012E-2</v>
      </c>
      <c r="J746">
        <v>0.32552297974157501</v>
      </c>
      <c r="K746" s="4">
        <f t="shared" si="33"/>
        <v>6.2820704261362416E-3</v>
      </c>
      <c r="L746" s="4">
        <f t="shared" si="34"/>
        <v>6.2820704261362419</v>
      </c>
      <c r="M746" s="4">
        <v>2.13</v>
      </c>
      <c r="N746" s="4">
        <f t="shared" si="35"/>
        <v>0.29493288385616157</v>
      </c>
    </row>
    <row r="747" spans="1:14" x14ac:dyDescent="0.2">
      <c r="A747">
        <v>17</v>
      </c>
      <c r="B747" t="s">
        <v>20</v>
      </c>
      <c r="C747" s="10">
        <v>37.5</v>
      </c>
      <c r="D747">
        <v>8.9</v>
      </c>
      <c r="E747">
        <v>0.75383796935104896</v>
      </c>
      <c r="F747" s="1">
        <v>45960.00498568287</v>
      </c>
      <c r="G747">
        <v>45.001870555555499</v>
      </c>
      <c r="H747">
        <v>20.451055444848102</v>
      </c>
      <c r="I747">
        <v>1.2223738760354199E-2</v>
      </c>
      <c r="J747">
        <v>0.33162081149421402</v>
      </c>
      <c r="K747" s="4">
        <f t="shared" si="33"/>
        <v>6.3997487803563171E-3</v>
      </c>
      <c r="L747" s="4">
        <f t="shared" si="34"/>
        <v>6.3997487803563171</v>
      </c>
      <c r="M747" s="4">
        <v>2.13</v>
      </c>
      <c r="N747" s="4">
        <f t="shared" si="35"/>
        <v>0.30045768921860649</v>
      </c>
    </row>
    <row r="748" spans="1:14" x14ac:dyDescent="0.2">
      <c r="A748">
        <v>17</v>
      </c>
      <c r="B748" t="s">
        <v>20</v>
      </c>
      <c r="C748" s="10">
        <v>38</v>
      </c>
      <c r="D748">
        <v>8.8000000000000007</v>
      </c>
      <c r="E748">
        <v>0.77168309490164599</v>
      </c>
      <c r="F748" s="1">
        <v>45960.025819016206</v>
      </c>
      <c r="G748">
        <v>45.501870555555499</v>
      </c>
      <c r="H748">
        <v>20.832435710911302</v>
      </c>
      <c r="I748">
        <v>1.2513103533349199E-2</v>
      </c>
      <c r="J748">
        <v>0.33780502206764002</v>
      </c>
      <c r="K748" s="4">
        <f t="shared" si="33"/>
        <v>6.5190941070154733E-3</v>
      </c>
      <c r="L748" s="4">
        <f t="shared" si="34"/>
        <v>6.5190941070154738</v>
      </c>
      <c r="M748" s="4">
        <v>2.13</v>
      </c>
      <c r="N748" s="4">
        <f t="shared" si="35"/>
        <v>0.30606075619790957</v>
      </c>
    </row>
    <row r="749" spans="1:14" x14ac:dyDescent="0.2">
      <c r="A749">
        <v>17</v>
      </c>
      <c r="B749" t="s">
        <v>20</v>
      </c>
      <c r="C749" s="10">
        <v>38.5</v>
      </c>
      <c r="D749">
        <v>8.8000000000000007</v>
      </c>
      <c r="E749">
        <v>0.78952822045224302</v>
      </c>
      <c r="F749" s="1">
        <v>45960.046652349534</v>
      </c>
      <c r="G749">
        <v>46.001870555555499</v>
      </c>
      <c r="H749">
        <v>21.222738539749798</v>
      </c>
      <c r="I749">
        <v>1.28024683063441E-2</v>
      </c>
      <c r="J749">
        <v>0.34413391502756302</v>
      </c>
      <c r="K749" s="4">
        <f t="shared" si="33"/>
        <v>6.6412315712439047E-3</v>
      </c>
      <c r="L749" s="4">
        <f t="shared" si="34"/>
        <v>6.641231571243905</v>
      </c>
      <c r="M749" s="4">
        <v>2.13</v>
      </c>
      <c r="N749" s="4">
        <f t="shared" si="35"/>
        <v>0.3117949094480707</v>
      </c>
    </row>
    <row r="750" spans="1:14" x14ac:dyDescent="0.2">
      <c r="A750">
        <v>17</v>
      </c>
      <c r="B750" t="s">
        <v>20</v>
      </c>
      <c r="C750" s="10">
        <v>39</v>
      </c>
      <c r="D750">
        <v>8.8000000000000007</v>
      </c>
      <c r="E750">
        <v>0.80737334600284005</v>
      </c>
      <c r="F750" s="1">
        <v>45960.06748568287</v>
      </c>
      <c r="G750">
        <v>46.501870555555499</v>
      </c>
      <c r="H750">
        <v>21.621963931363599</v>
      </c>
      <c r="I750">
        <v>1.3091833079339E-2</v>
      </c>
      <c r="J750">
        <v>0.35060749037398398</v>
      </c>
      <c r="K750" s="4">
        <f t="shared" si="33"/>
        <v>6.7661611730416111E-3</v>
      </c>
      <c r="L750" s="4">
        <f t="shared" si="34"/>
        <v>6.7661611730416107</v>
      </c>
      <c r="M750" s="4">
        <v>2.13</v>
      </c>
      <c r="N750" s="4">
        <f t="shared" si="35"/>
        <v>0.31766014896908973</v>
      </c>
    </row>
    <row r="751" spans="1:14" x14ac:dyDescent="0.2">
      <c r="A751">
        <v>17</v>
      </c>
      <c r="B751" t="s">
        <v>20</v>
      </c>
      <c r="C751" s="10">
        <v>39.5</v>
      </c>
      <c r="D751">
        <v>8.8000000000000007</v>
      </c>
      <c r="E751">
        <v>0.84516044669123103</v>
      </c>
      <c r="F751" s="1">
        <v>45960.088319016206</v>
      </c>
      <c r="G751">
        <v>47.001870555555499</v>
      </c>
      <c r="H751">
        <v>22.035097379537099</v>
      </c>
      <c r="I751">
        <v>1.37045637537089E-2</v>
      </c>
      <c r="J751">
        <v>0.35730658958224598</v>
      </c>
      <c r="K751" s="4">
        <f t="shared" si="33"/>
        <v>6.8954430229785446E-3</v>
      </c>
      <c r="L751" s="4">
        <f t="shared" si="34"/>
        <v>6.8954430229785446</v>
      </c>
      <c r="M751" s="4">
        <v>2.13</v>
      </c>
      <c r="N751" s="4">
        <f t="shared" si="35"/>
        <v>0.32372971938866407</v>
      </c>
    </row>
    <row r="752" spans="1:14" x14ac:dyDescent="0.2">
      <c r="A752">
        <v>17</v>
      </c>
      <c r="B752" t="s">
        <v>20</v>
      </c>
      <c r="C752" s="10">
        <v>40</v>
      </c>
      <c r="D752">
        <v>8.9</v>
      </c>
      <c r="E752">
        <v>0.88910824133246202</v>
      </c>
      <c r="F752" s="1">
        <v>45960.109152349534</v>
      </c>
      <c r="G752">
        <v>47.501870555555499</v>
      </c>
      <c r="H752">
        <v>22.468664551543</v>
      </c>
      <c r="I752">
        <v>1.44171921733819E-2</v>
      </c>
      <c r="J752">
        <v>0.36433702856401901</v>
      </c>
      <c r="K752" s="4">
        <f t="shared" si="33"/>
        <v>7.0311191981143519E-3</v>
      </c>
      <c r="L752" s="4">
        <f t="shared" si="34"/>
        <v>7.0311191981143519</v>
      </c>
      <c r="M752" s="4">
        <v>2.13</v>
      </c>
      <c r="N752" s="4">
        <f t="shared" si="35"/>
        <v>0.33009949286921841</v>
      </c>
    </row>
    <row r="753" spans="1:14" x14ac:dyDescent="0.2">
      <c r="A753">
        <v>17</v>
      </c>
      <c r="B753" t="s">
        <v>20</v>
      </c>
      <c r="C753" s="10">
        <v>40.5</v>
      </c>
      <c r="D753">
        <v>8.9</v>
      </c>
      <c r="E753">
        <v>0.93305603597369402</v>
      </c>
      <c r="F753" s="1">
        <v>45960.12998568287</v>
      </c>
      <c r="G753">
        <v>48.001870555555499</v>
      </c>
      <c r="H753">
        <v>22.9242056208695</v>
      </c>
      <c r="I753">
        <v>1.51298205930548E-2</v>
      </c>
      <c r="J753">
        <v>0.37172378175562798</v>
      </c>
      <c r="K753" s="4">
        <f t="shared" si="33"/>
        <v>7.173671664938693E-3</v>
      </c>
      <c r="L753" s="4">
        <f t="shared" si="34"/>
        <v>7.1736716649386931</v>
      </c>
      <c r="M753" s="4">
        <v>2.13</v>
      </c>
      <c r="N753" s="4">
        <f t="shared" si="35"/>
        <v>0.33679209694547857</v>
      </c>
    </row>
    <row r="754" spans="1:14" x14ac:dyDescent="0.2">
      <c r="A754">
        <v>17</v>
      </c>
      <c r="B754" t="s">
        <v>20</v>
      </c>
      <c r="C754" s="10">
        <v>41</v>
      </c>
      <c r="D754">
        <v>8.9</v>
      </c>
      <c r="E754">
        <v>0.97357180886198202</v>
      </c>
      <c r="F754" s="1">
        <v>45960.150819016206</v>
      </c>
      <c r="G754">
        <v>48.501870555555499</v>
      </c>
      <c r="H754">
        <v>23.400862582078499</v>
      </c>
      <c r="I754">
        <v>1.5786797614107E-2</v>
      </c>
      <c r="J754">
        <v>0.379452936307418</v>
      </c>
      <c r="K754" s="4">
        <f t="shared" si="33"/>
        <v>7.3228319278098256E-3</v>
      </c>
      <c r="L754" s="4">
        <f t="shared" si="34"/>
        <v>7.3228319278098253</v>
      </c>
      <c r="M754" s="4">
        <v>2.13</v>
      </c>
      <c r="N754" s="4">
        <f t="shared" si="35"/>
        <v>0.34379492618825475</v>
      </c>
    </row>
    <row r="755" spans="1:14" x14ac:dyDescent="0.2">
      <c r="A755">
        <v>17</v>
      </c>
      <c r="B755" t="s">
        <v>20</v>
      </c>
      <c r="C755" s="10">
        <v>41.5</v>
      </c>
      <c r="D755">
        <v>8.9</v>
      </c>
      <c r="E755">
        <v>1.0060370882146701</v>
      </c>
      <c r="F755" s="1">
        <v>45960.171652349534</v>
      </c>
      <c r="G755">
        <v>49.001870555555499</v>
      </c>
      <c r="H755">
        <v>23.8957648063476</v>
      </c>
      <c r="I755">
        <v>1.63132331476353E-2</v>
      </c>
      <c r="J755">
        <v>0.38747794399785401</v>
      </c>
      <c r="K755" s="4">
        <f t="shared" si="33"/>
        <v>7.4777016808503551E-3</v>
      </c>
      <c r="L755" s="4">
        <f t="shared" si="34"/>
        <v>7.4777016808503554</v>
      </c>
      <c r="M755" s="4">
        <v>2.13</v>
      </c>
      <c r="N755" s="4">
        <f t="shared" si="35"/>
        <v>0.35106580661269277</v>
      </c>
    </row>
    <row r="756" spans="1:14" x14ac:dyDescent="0.2">
      <c r="A756">
        <v>17</v>
      </c>
      <c r="B756" t="s">
        <v>20</v>
      </c>
      <c r="C756" s="10">
        <v>42</v>
      </c>
      <c r="D756">
        <v>8.6999999999999993</v>
      </c>
      <c r="E756">
        <v>1.0385023675673599</v>
      </c>
      <c r="F756" s="1">
        <v>45960.19248568287</v>
      </c>
      <c r="G756">
        <v>49.501870555555499</v>
      </c>
      <c r="H756">
        <v>24.4068996702931</v>
      </c>
      <c r="I756">
        <v>1.68396686811636E-2</v>
      </c>
      <c r="J756">
        <v>0.395766169455054</v>
      </c>
      <c r="K756" s="4">
        <f t="shared" si="33"/>
        <v>7.6376511138248199E-3</v>
      </c>
      <c r="L756" s="4">
        <f t="shared" si="34"/>
        <v>7.6376511138248198</v>
      </c>
      <c r="M756" s="4">
        <v>2.13</v>
      </c>
      <c r="N756" s="4">
        <f t="shared" si="35"/>
        <v>0.35857516966313707</v>
      </c>
    </row>
    <row r="757" spans="1:14" x14ac:dyDescent="0.2">
      <c r="A757">
        <v>17</v>
      </c>
      <c r="B757" t="s">
        <v>20</v>
      </c>
      <c r="C757" s="10">
        <v>42.5</v>
      </c>
      <c r="D757">
        <v>8.6999999999999993</v>
      </c>
      <c r="E757">
        <v>1.07096764692005</v>
      </c>
      <c r="F757" s="1">
        <v>45960.213319016206</v>
      </c>
      <c r="G757">
        <v>50.001870555555499</v>
      </c>
      <c r="H757">
        <v>24.934267173915</v>
      </c>
      <c r="I757">
        <v>1.73661042146919E-2</v>
      </c>
      <c r="J757">
        <v>0.404317612679017</v>
      </c>
      <c r="K757" s="4">
        <f t="shared" si="33"/>
        <v>7.8026802267332209E-3</v>
      </c>
      <c r="L757" s="4">
        <f t="shared" si="34"/>
        <v>7.8026802267332211</v>
      </c>
      <c r="M757" s="4">
        <v>2.13</v>
      </c>
      <c r="N757" s="4">
        <f t="shared" si="35"/>
        <v>0.36632301533958783</v>
      </c>
    </row>
    <row r="758" spans="1:14" x14ac:dyDescent="0.2">
      <c r="A758">
        <v>17</v>
      </c>
      <c r="B758" t="s">
        <v>20</v>
      </c>
      <c r="C758" s="10">
        <v>43</v>
      </c>
      <c r="D758">
        <v>8.6999999999999993</v>
      </c>
      <c r="E758">
        <v>1.14283264719269</v>
      </c>
      <c r="F758" s="1">
        <v>45960.234152349534</v>
      </c>
      <c r="G758">
        <v>50.501870555555499</v>
      </c>
      <c r="H758">
        <v>25.4877172474432</v>
      </c>
      <c r="I758">
        <v>1.85314196074703E-2</v>
      </c>
      <c r="J758">
        <v>0.41329199363455799</v>
      </c>
      <c r="K758" s="4">
        <f t="shared" si="33"/>
        <v>7.9758713582424017E-3</v>
      </c>
      <c r="L758" s="4">
        <f t="shared" si="34"/>
        <v>7.9758713582424017</v>
      </c>
      <c r="M758" s="4">
        <v>2.13</v>
      </c>
      <c r="N758" s="4">
        <f t="shared" si="35"/>
        <v>0.37445405437757756</v>
      </c>
    </row>
    <row r="759" spans="1:14" x14ac:dyDescent="0.2">
      <c r="A759">
        <v>17</v>
      </c>
      <c r="B759" t="s">
        <v>20</v>
      </c>
      <c r="C759" s="10">
        <v>43.5</v>
      </c>
      <c r="D759">
        <v>8.6999999999999993</v>
      </c>
      <c r="E759">
        <v>1.2225176540751801</v>
      </c>
      <c r="F759" s="1">
        <v>45960.25498568287</v>
      </c>
      <c r="G759">
        <v>51.001870555555499</v>
      </c>
      <c r="H759">
        <v>26.079054822760099</v>
      </c>
      <c r="I759">
        <v>1.9823539063972401E-2</v>
      </c>
      <c r="J759">
        <v>0.42288073330241899</v>
      </c>
      <c r="K759" s="4">
        <f t="shared" si="33"/>
        <v>8.1609186256863184E-3</v>
      </c>
      <c r="L759" s="4">
        <f t="shared" si="34"/>
        <v>8.1609186256863175</v>
      </c>
      <c r="M759" s="4">
        <v>2.13</v>
      </c>
      <c r="N759" s="4">
        <f t="shared" si="35"/>
        <v>0.38314171951578962</v>
      </c>
    </row>
    <row r="760" spans="1:14" x14ac:dyDescent="0.2">
      <c r="A760">
        <v>17</v>
      </c>
      <c r="B760" t="s">
        <v>20</v>
      </c>
      <c r="C760" s="10">
        <v>44</v>
      </c>
      <c r="D760">
        <v>8.1999999999999993</v>
      </c>
      <c r="E760">
        <v>1.30220266095767</v>
      </c>
      <c r="F760" s="1">
        <v>45960.275819016206</v>
      </c>
      <c r="G760">
        <v>51.501870555555499</v>
      </c>
      <c r="H760">
        <v>26.710234901518401</v>
      </c>
      <c r="I760">
        <v>2.11156585204746E-2</v>
      </c>
      <c r="J760">
        <v>0.43311553269853098</v>
      </c>
      <c r="K760" s="4">
        <f t="shared" si="33"/>
        <v>8.3584338077321522E-3</v>
      </c>
      <c r="L760" s="4">
        <f t="shared" si="34"/>
        <v>8.3584338077321529</v>
      </c>
      <c r="M760" s="4">
        <v>2.13</v>
      </c>
      <c r="N760" s="4">
        <f t="shared" si="35"/>
        <v>0.39241473275737809</v>
      </c>
    </row>
    <row r="761" spans="1:14" x14ac:dyDescent="0.2">
      <c r="A761">
        <v>17</v>
      </c>
      <c r="B761" t="s">
        <v>20</v>
      </c>
      <c r="C761" s="10">
        <v>44.5</v>
      </c>
      <c r="D761">
        <v>8.1999999999999993</v>
      </c>
      <c r="E761">
        <v>1.4782436757292301</v>
      </c>
      <c r="F761" s="1">
        <v>45960.296652349534</v>
      </c>
      <c r="G761">
        <v>52.001870555555499</v>
      </c>
      <c r="H761">
        <v>27.405346485690099</v>
      </c>
      <c r="I761">
        <v>2.3970223378129301E-2</v>
      </c>
      <c r="J761">
        <v>0.44438700317318103</v>
      </c>
      <c r="K761" s="4">
        <f t="shared" si="33"/>
        <v>8.5759550757670035E-3</v>
      </c>
      <c r="L761" s="4">
        <f t="shared" si="34"/>
        <v>8.5759550757670038</v>
      </c>
      <c r="M761" s="4">
        <v>2.13</v>
      </c>
      <c r="N761" s="4">
        <f t="shared" si="35"/>
        <v>0.40262699886230063</v>
      </c>
    </row>
    <row r="762" spans="1:14" x14ac:dyDescent="0.2">
      <c r="A762">
        <v>17</v>
      </c>
      <c r="B762" t="s">
        <v>20</v>
      </c>
      <c r="C762" s="10">
        <v>45</v>
      </c>
      <c r="D762">
        <v>8.3000000000000007</v>
      </c>
      <c r="E762">
        <v>1.8186462752549399</v>
      </c>
      <c r="F762" s="1">
        <v>45960.31748568287</v>
      </c>
      <c r="G762">
        <v>52.501870555555499</v>
      </c>
      <c r="H762">
        <v>28.229568973436098</v>
      </c>
      <c r="I762">
        <v>2.9489967168071101E-2</v>
      </c>
      <c r="J762">
        <v>0.45775205080973203</v>
      </c>
      <c r="K762" s="4">
        <f t="shared" si="33"/>
        <v>8.8338790188573595E-3</v>
      </c>
      <c r="L762" s="4">
        <f t="shared" si="34"/>
        <v>8.8338790188573597</v>
      </c>
      <c r="M762" s="4">
        <v>2.13</v>
      </c>
      <c r="N762" s="4">
        <f t="shared" si="35"/>
        <v>0.41473610417170703</v>
      </c>
    </row>
    <row r="763" spans="1:14" x14ac:dyDescent="0.2">
      <c r="A763">
        <v>17</v>
      </c>
      <c r="B763" t="s">
        <v>20</v>
      </c>
      <c r="C763" s="10">
        <v>45.5</v>
      </c>
      <c r="D763">
        <v>8.3000000000000007</v>
      </c>
      <c r="E763">
        <v>2.15904887478065</v>
      </c>
      <c r="F763" s="1">
        <v>45960.338319016206</v>
      </c>
      <c r="G763">
        <v>53.001870555555499</v>
      </c>
      <c r="H763">
        <v>29.223992760944999</v>
      </c>
      <c r="I763">
        <v>3.5009710958012898E-2</v>
      </c>
      <c r="J763">
        <v>0.47387697034125298</v>
      </c>
      <c r="K763" s="4">
        <f t="shared" si="33"/>
        <v>9.1450640546825186E-3</v>
      </c>
      <c r="L763" s="4">
        <f t="shared" si="34"/>
        <v>9.1450640546825177</v>
      </c>
      <c r="M763" s="4">
        <v>2.13</v>
      </c>
      <c r="N763" s="4">
        <f t="shared" si="35"/>
        <v>0.42934573026678496</v>
      </c>
    </row>
    <row r="764" spans="1:14" x14ac:dyDescent="0.2">
      <c r="A764">
        <v>17</v>
      </c>
      <c r="B764" t="s">
        <v>20</v>
      </c>
      <c r="C764" s="10">
        <v>46</v>
      </c>
      <c r="D764">
        <v>8</v>
      </c>
      <c r="E764">
        <v>2.4994514743063601</v>
      </c>
      <c r="F764" s="1">
        <v>45960.359152349534</v>
      </c>
      <c r="G764">
        <v>53.501870555555499</v>
      </c>
      <c r="H764">
        <v>30.3886178482168</v>
      </c>
      <c r="I764">
        <v>4.0529454747954601E-2</v>
      </c>
      <c r="J764">
        <v>0.492761761767744</v>
      </c>
      <c r="K764" s="4">
        <f t="shared" si="33"/>
        <v>9.5095101832424825E-3</v>
      </c>
      <c r="L764" s="4">
        <f t="shared" si="34"/>
        <v>9.5095101832424831</v>
      </c>
      <c r="M764" s="4">
        <v>2.13</v>
      </c>
      <c r="N764" s="4">
        <f t="shared" si="35"/>
        <v>0.44645587714753443</v>
      </c>
    </row>
    <row r="765" spans="1:14" x14ac:dyDescent="0.2">
      <c r="A765">
        <v>17</v>
      </c>
      <c r="B765" t="s">
        <v>20</v>
      </c>
      <c r="C765" s="10">
        <v>46.5</v>
      </c>
      <c r="D765">
        <v>8</v>
      </c>
      <c r="E765">
        <v>4.94914443456185</v>
      </c>
      <c r="F765" s="1">
        <v>45960.37998568287</v>
      </c>
      <c r="G765">
        <v>54.001870555555499</v>
      </c>
      <c r="H765">
        <v>32.2507668254338</v>
      </c>
      <c r="I765">
        <v>8.02520582870416E-2</v>
      </c>
      <c r="J765">
        <v>0.52295714002649396</v>
      </c>
      <c r="K765" s="4">
        <f t="shared" si="33"/>
        <v>1.0092232462682999E-2</v>
      </c>
      <c r="L765" s="4">
        <f t="shared" si="34"/>
        <v>10.092232462682999</v>
      </c>
      <c r="M765" s="4">
        <v>2.13</v>
      </c>
      <c r="N765" s="4">
        <f t="shared" si="35"/>
        <v>0.47381373064239435</v>
      </c>
    </row>
    <row r="766" spans="1:14" x14ac:dyDescent="0.2">
      <c r="A766">
        <v>17</v>
      </c>
      <c r="B766" t="s">
        <v>20</v>
      </c>
      <c r="C766" s="10">
        <v>47</v>
      </c>
      <c r="D766">
        <v>7.3</v>
      </c>
      <c r="E766">
        <v>7.6221003247599803</v>
      </c>
      <c r="F766" s="1">
        <v>45960.400819016206</v>
      </c>
      <c r="G766">
        <v>54.501870555555499</v>
      </c>
      <c r="H766">
        <v>35.393578015264303</v>
      </c>
      <c r="I766">
        <v>0.123594946080103</v>
      </c>
      <c r="J766">
        <v>0.57391889111827998</v>
      </c>
      <c r="K766" s="4">
        <f t="shared" si="33"/>
        <v>1.1075712368316658E-2</v>
      </c>
      <c r="L766" s="4">
        <f t="shared" si="34"/>
        <v>11.075712368316658</v>
      </c>
      <c r="M766" s="4">
        <v>2.13</v>
      </c>
      <c r="N766" s="4">
        <f t="shared" si="35"/>
        <v>0.51998649616510129</v>
      </c>
    </row>
    <row r="767" spans="1:14" x14ac:dyDescent="0.2">
      <c r="A767">
        <v>17</v>
      </c>
      <c r="B767" t="s">
        <v>20</v>
      </c>
      <c r="C767" s="10">
        <v>47.5</v>
      </c>
      <c r="D767">
        <v>7.3</v>
      </c>
      <c r="E767">
        <v>10.2950562149581</v>
      </c>
      <c r="F767" s="1">
        <v>45960.421652349534</v>
      </c>
      <c r="G767">
        <v>55.001870555555499</v>
      </c>
      <c r="H767">
        <v>39.872867150193798</v>
      </c>
      <c r="I767">
        <v>0.16693783387316499</v>
      </c>
      <c r="J767">
        <v>0.64655208610659698</v>
      </c>
      <c r="K767" s="4">
        <f t="shared" si="33"/>
        <v>1.2477416317310145E-2</v>
      </c>
      <c r="L767" s="4">
        <f t="shared" si="34"/>
        <v>12.477416317310144</v>
      </c>
      <c r="M767" s="4">
        <v>2.13</v>
      </c>
      <c r="N767" s="4">
        <f t="shared" si="35"/>
        <v>0.58579419330094584</v>
      </c>
    </row>
    <row r="768" spans="1:14" x14ac:dyDescent="0.2">
      <c r="A768">
        <v>17</v>
      </c>
      <c r="B768" t="s">
        <v>20</v>
      </c>
      <c r="C768" s="10">
        <v>48</v>
      </c>
      <c r="D768">
        <v>8</v>
      </c>
      <c r="E768">
        <v>11.4101278526821</v>
      </c>
      <c r="F768" s="1">
        <v>45960.44248568287</v>
      </c>
      <c r="G768">
        <v>55.501870555555499</v>
      </c>
      <c r="H768">
        <v>45.299163167103899</v>
      </c>
      <c r="I768">
        <v>0.185019099281371</v>
      </c>
      <c r="J768">
        <v>0.73454131939523104</v>
      </c>
      <c r="K768" s="4">
        <f t="shared" si="33"/>
        <v>1.4175467129881825E-2</v>
      </c>
      <c r="L768" s="4">
        <f t="shared" si="34"/>
        <v>14.175467129881824</v>
      </c>
      <c r="M768" s="4">
        <v>2.13</v>
      </c>
      <c r="N768" s="4">
        <f t="shared" si="35"/>
        <v>0.66551488872684628</v>
      </c>
    </row>
    <row r="769" spans="1:14" x14ac:dyDescent="0.2">
      <c r="A769">
        <v>17</v>
      </c>
      <c r="B769" t="s">
        <v>20</v>
      </c>
      <c r="C769" s="10">
        <v>48.5</v>
      </c>
      <c r="D769">
        <v>8</v>
      </c>
      <c r="E769">
        <v>10.5385216895342</v>
      </c>
      <c r="F769" s="1">
        <v>45960.463319016206</v>
      </c>
      <c r="G769">
        <v>56.001870555555499</v>
      </c>
      <c r="H769">
        <v>50.786325552657999</v>
      </c>
      <c r="I769">
        <v>0.170885709251407</v>
      </c>
      <c r="J769">
        <v>0.82351752152842606</v>
      </c>
      <c r="K769" s="4">
        <f t="shared" si="33"/>
        <v>1.5892564855193268E-2</v>
      </c>
      <c r="L769" s="4">
        <f t="shared" si="34"/>
        <v>15.892564855193267</v>
      </c>
      <c r="M769" s="4">
        <v>2.13</v>
      </c>
      <c r="N769" s="4">
        <f t="shared" si="35"/>
        <v>0.74612980540813467</v>
      </c>
    </row>
    <row r="770" spans="1:14" x14ac:dyDescent="0.2">
      <c r="A770">
        <v>17</v>
      </c>
      <c r="B770" t="s">
        <v>20</v>
      </c>
      <c r="C770" s="10">
        <v>49</v>
      </c>
      <c r="D770">
        <v>9.4</v>
      </c>
      <c r="E770">
        <v>9.6669155263863509</v>
      </c>
      <c r="F770" s="1">
        <v>45960.484152349534</v>
      </c>
      <c r="G770">
        <v>56.501870555555499</v>
      </c>
      <c r="H770">
        <v>55.837684856638198</v>
      </c>
      <c r="I770">
        <v>0.156752319221442</v>
      </c>
      <c r="J770">
        <v>0.90542702864663804</v>
      </c>
      <c r="K770" s="4">
        <f t="shared" ref="K770:K833" si="36">(H770*0.0008235)*0.38</f>
        <v>1.747328672218779E-2</v>
      </c>
      <c r="L770" s="4">
        <f t="shared" ref="L770:L833" si="37">K770*1000</f>
        <v>17.47328672218779</v>
      </c>
      <c r="M770" s="4">
        <v>2.13</v>
      </c>
      <c r="N770" s="4">
        <f t="shared" ref="N770:N833" si="38">(K770/M770)*100</f>
        <v>0.82034209963322957</v>
      </c>
    </row>
    <row r="771" spans="1:14" x14ac:dyDescent="0.2">
      <c r="A771">
        <v>17</v>
      </c>
      <c r="B771" t="s">
        <v>20</v>
      </c>
      <c r="C771" s="10">
        <v>49.5</v>
      </c>
      <c r="D771">
        <v>9.4</v>
      </c>
      <c r="E771">
        <v>8.7953093632384292</v>
      </c>
      <c r="F771" s="1">
        <v>45960.50498568287</v>
      </c>
      <c r="G771">
        <v>57.001870555555499</v>
      </c>
      <c r="H771">
        <v>60.453241079044403</v>
      </c>
      <c r="I771">
        <v>0.14261892919147701</v>
      </c>
      <c r="J771">
        <v>0.980269840749869</v>
      </c>
      <c r="K771" s="4">
        <f t="shared" si="36"/>
        <v>1.8917632730865368E-2</v>
      </c>
      <c r="L771" s="4">
        <f t="shared" si="37"/>
        <v>18.917632730865368</v>
      </c>
      <c r="M771" s="4">
        <v>2.13</v>
      </c>
      <c r="N771" s="4">
        <f t="shared" si="38"/>
        <v>0.88815177140213009</v>
      </c>
    </row>
    <row r="772" spans="1:14" x14ac:dyDescent="0.2">
      <c r="A772">
        <v>17</v>
      </c>
      <c r="B772" t="s">
        <v>20</v>
      </c>
      <c r="C772" s="10">
        <v>50</v>
      </c>
      <c r="D772">
        <v>9.9</v>
      </c>
      <c r="E772">
        <v>6.8984280647054597</v>
      </c>
      <c r="F772" s="1">
        <v>45960.525819016206</v>
      </c>
      <c r="G772">
        <v>57.501870555555499</v>
      </c>
      <c r="H772">
        <v>64.376675436030396</v>
      </c>
      <c r="I772">
        <v>0.111860354543626</v>
      </c>
      <c r="J772">
        <v>1.0438896616836399</v>
      </c>
      <c r="K772" s="4">
        <f t="shared" si="36"/>
        <v>2.0145393044196994E-2</v>
      </c>
      <c r="L772" s="4">
        <f t="shared" si="37"/>
        <v>20.145393044196993</v>
      </c>
      <c r="M772" s="4">
        <v>2.13</v>
      </c>
      <c r="N772" s="4">
        <f t="shared" si="38"/>
        <v>0.94579310066652567</v>
      </c>
    </row>
    <row r="773" spans="1:14" x14ac:dyDescent="0.2">
      <c r="A773">
        <v>17</v>
      </c>
      <c r="B773" t="s">
        <v>20</v>
      </c>
      <c r="C773" s="10">
        <v>50.5</v>
      </c>
      <c r="D773">
        <v>9.9</v>
      </c>
      <c r="E773">
        <v>4.9746029461202603</v>
      </c>
      <c r="F773" s="1">
        <v>45960.546652349534</v>
      </c>
      <c r="G773">
        <v>58.001870555555499</v>
      </c>
      <c r="H773">
        <v>67.344933188736803</v>
      </c>
      <c r="I773">
        <v>8.0664876700506899E-2</v>
      </c>
      <c r="J773">
        <v>1.0920209694946701</v>
      </c>
      <c r="K773" s="4">
        <f t="shared" si="36"/>
        <v>2.1074249942751408E-2</v>
      </c>
      <c r="L773" s="4">
        <f t="shared" si="37"/>
        <v>21.074249942751408</v>
      </c>
      <c r="M773" s="4">
        <v>2.13</v>
      </c>
      <c r="N773" s="4">
        <f t="shared" si="38"/>
        <v>0.98940140576297708</v>
      </c>
    </row>
    <row r="774" spans="1:14" x14ac:dyDescent="0.2">
      <c r="A774">
        <v>17</v>
      </c>
      <c r="B774" t="s">
        <v>20</v>
      </c>
      <c r="C774" s="10">
        <v>51</v>
      </c>
      <c r="D774">
        <v>10</v>
      </c>
      <c r="E774">
        <v>3.0507778275350601</v>
      </c>
      <c r="F774" s="1">
        <v>45960.56748568287</v>
      </c>
      <c r="G774">
        <v>58.501870555555499</v>
      </c>
      <c r="H774">
        <v>69.351278382150596</v>
      </c>
      <c r="I774">
        <v>4.9469398857386999E-2</v>
      </c>
      <c r="J774">
        <v>1.12455453838415</v>
      </c>
      <c r="K774" s="4">
        <f t="shared" si="36"/>
        <v>2.1702095544126384E-2</v>
      </c>
      <c r="L774" s="4">
        <f t="shared" si="37"/>
        <v>21.702095544126383</v>
      </c>
      <c r="M774" s="4">
        <v>2.13</v>
      </c>
      <c r="N774" s="4">
        <f t="shared" si="38"/>
        <v>1.0188777250763561</v>
      </c>
    </row>
    <row r="775" spans="1:14" x14ac:dyDescent="0.2">
      <c r="A775">
        <v>17</v>
      </c>
      <c r="B775" t="s">
        <v>20</v>
      </c>
      <c r="C775" s="10">
        <v>51.5</v>
      </c>
      <c r="D775">
        <v>10</v>
      </c>
      <c r="E775">
        <v>1.8664166572957901</v>
      </c>
      <c r="F775" s="1">
        <v>45960.588319016206</v>
      </c>
      <c r="G775">
        <v>59.001870555555499</v>
      </c>
      <c r="H775">
        <v>70.5805770033583</v>
      </c>
      <c r="I775">
        <v>3.02645801410052E-2</v>
      </c>
      <c r="J775">
        <v>1.1444880331337499</v>
      </c>
      <c r="K775" s="4">
        <f t="shared" si="36"/>
        <v>2.2086779961660915E-2</v>
      </c>
      <c r="L775" s="4">
        <f t="shared" si="37"/>
        <v>22.086779961660916</v>
      </c>
      <c r="M775" s="4">
        <v>2.13</v>
      </c>
      <c r="N775" s="4">
        <f t="shared" si="38"/>
        <v>1.0369380263690571</v>
      </c>
    </row>
    <row r="776" spans="1:14" x14ac:dyDescent="0.2">
      <c r="A776">
        <v>17</v>
      </c>
      <c r="B776" t="s">
        <v>20</v>
      </c>
      <c r="C776" s="10">
        <v>52</v>
      </c>
      <c r="D776">
        <v>8.9</v>
      </c>
      <c r="E776">
        <v>1.3939342483021799</v>
      </c>
      <c r="F776" s="1">
        <v>45960.609152349534</v>
      </c>
      <c r="G776">
        <v>59.501870555555499</v>
      </c>
      <c r="H776">
        <v>71.395664729757797</v>
      </c>
      <c r="I776">
        <v>2.26031173715288E-2</v>
      </c>
      <c r="J776">
        <v>1.1577049575118801</v>
      </c>
      <c r="K776" s="4">
        <f t="shared" si="36"/>
        <v>2.2341845363883107E-2</v>
      </c>
      <c r="L776" s="4">
        <f t="shared" si="37"/>
        <v>22.341845363883106</v>
      </c>
      <c r="M776" s="4">
        <v>2.13</v>
      </c>
      <c r="N776" s="4">
        <f t="shared" si="38"/>
        <v>1.0489129278818361</v>
      </c>
    </row>
    <row r="777" spans="1:14" x14ac:dyDescent="0.2">
      <c r="A777">
        <v>17</v>
      </c>
      <c r="B777" t="s">
        <v>20</v>
      </c>
      <c r="C777" s="10">
        <v>52.5</v>
      </c>
      <c r="D777">
        <v>8.9</v>
      </c>
      <c r="E777">
        <v>0.921451839308572</v>
      </c>
      <c r="F777" s="1">
        <v>45960.62998568287</v>
      </c>
      <c r="G777">
        <v>60.001870555555499</v>
      </c>
      <c r="H777">
        <v>71.974511251660502</v>
      </c>
      <c r="I777">
        <v>1.49416546020524E-2</v>
      </c>
      <c r="J777">
        <v>1.1670911505052699</v>
      </c>
      <c r="K777" s="4">
        <f t="shared" si="36"/>
        <v>2.2522983805982121E-2</v>
      </c>
      <c r="L777" s="4">
        <f t="shared" si="37"/>
        <v>22.522983805982122</v>
      </c>
      <c r="M777" s="4">
        <v>2.13</v>
      </c>
      <c r="N777" s="4">
        <f t="shared" si="38"/>
        <v>1.0574170800930573</v>
      </c>
    </row>
    <row r="778" spans="1:14" x14ac:dyDescent="0.2">
      <c r="A778">
        <v>17</v>
      </c>
      <c r="B778" t="s">
        <v>20</v>
      </c>
      <c r="C778" s="10">
        <v>53</v>
      </c>
      <c r="D778">
        <v>7.6</v>
      </c>
      <c r="E778">
        <v>0.47060200909980099</v>
      </c>
      <c r="F778" s="1">
        <v>45960.650819016206</v>
      </c>
      <c r="G778">
        <v>60.501870555555499</v>
      </c>
      <c r="H778">
        <v>72.322524713762604</v>
      </c>
      <c r="I778">
        <v>7.6309714464050798E-3</v>
      </c>
      <c r="J778">
        <v>1.1727343070173899</v>
      </c>
      <c r="K778" s="4">
        <f t="shared" si="36"/>
        <v>2.2631887658677734E-2</v>
      </c>
      <c r="L778" s="4">
        <f t="shared" si="37"/>
        <v>22.631887658677734</v>
      </c>
      <c r="M778" s="4">
        <v>2.13</v>
      </c>
      <c r="N778" s="4">
        <f t="shared" si="38"/>
        <v>1.0625299370271237</v>
      </c>
    </row>
    <row r="779" spans="1:14" x14ac:dyDescent="0.2">
      <c r="A779">
        <v>17</v>
      </c>
      <c r="B779" t="s">
        <v>20</v>
      </c>
      <c r="C779" s="10">
        <v>53.5</v>
      </c>
      <c r="D779">
        <v>7.6</v>
      </c>
      <c r="E779">
        <v>0.48448784658031302</v>
      </c>
      <c r="F779" s="1">
        <v>45960.671652349534</v>
      </c>
      <c r="G779">
        <v>61.001870555555499</v>
      </c>
      <c r="H779">
        <v>72.561297177682604</v>
      </c>
      <c r="I779">
        <v>7.8561350183284102E-3</v>
      </c>
      <c r="J779">
        <v>1.1766060836335701</v>
      </c>
      <c r="K779" s="4">
        <f t="shared" si="36"/>
        <v>2.2706606725812217E-2</v>
      </c>
      <c r="L779" s="4">
        <f t="shared" si="37"/>
        <v>22.706606725812218</v>
      </c>
      <c r="M779" s="4">
        <v>2.13</v>
      </c>
      <c r="N779" s="4">
        <f t="shared" si="38"/>
        <v>1.0660378744512777</v>
      </c>
    </row>
    <row r="780" spans="1:14" x14ac:dyDescent="0.2">
      <c r="A780">
        <v>17</v>
      </c>
      <c r="B780" t="s">
        <v>20</v>
      </c>
      <c r="C780" s="10">
        <v>54</v>
      </c>
      <c r="D780">
        <v>6.7</v>
      </c>
      <c r="E780">
        <v>0.498373684060825</v>
      </c>
      <c r="F780" s="1">
        <v>45960.69248568287</v>
      </c>
      <c r="G780">
        <v>61.501870555555499</v>
      </c>
      <c r="H780">
        <v>72.807012560342898</v>
      </c>
      <c r="I780">
        <v>8.0812985902517405E-3</v>
      </c>
      <c r="J780">
        <v>1.1805904420357201</v>
      </c>
      <c r="K780" s="4">
        <f t="shared" si="36"/>
        <v>2.2783498440508105E-2</v>
      </c>
      <c r="L780" s="4">
        <f t="shared" si="37"/>
        <v>22.783498440508104</v>
      </c>
      <c r="M780" s="4">
        <v>2.13</v>
      </c>
      <c r="N780" s="4">
        <f t="shared" si="38"/>
        <v>1.0696478141083618</v>
      </c>
    </row>
    <row r="781" spans="1:14" x14ac:dyDescent="0.2">
      <c r="A781">
        <v>17</v>
      </c>
      <c r="B781" t="s">
        <v>20</v>
      </c>
      <c r="C781" s="10">
        <v>54.5</v>
      </c>
      <c r="D781">
        <v>6.7</v>
      </c>
      <c r="E781">
        <v>0.51225952154133603</v>
      </c>
      <c r="F781" s="1">
        <v>45960.713319016206</v>
      </c>
      <c r="G781">
        <v>62.001870555555499</v>
      </c>
      <c r="H781">
        <v>73.059670861743498</v>
      </c>
      <c r="I781">
        <v>8.3064621621750708E-3</v>
      </c>
      <c r="J781">
        <v>1.18468738222382</v>
      </c>
      <c r="K781" s="4">
        <f t="shared" si="36"/>
        <v>2.2862562802765392E-2</v>
      </c>
      <c r="L781" s="4">
        <f t="shared" si="37"/>
        <v>22.862562802765392</v>
      </c>
      <c r="M781" s="4">
        <v>2.13</v>
      </c>
      <c r="N781" s="4">
        <f t="shared" si="38"/>
        <v>1.0733597559983754</v>
      </c>
    </row>
    <row r="782" spans="1:14" x14ac:dyDescent="0.2">
      <c r="A782">
        <v>17</v>
      </c>
      <c r="B782" t="s">
        <v>20</v>
      </c>
      <c r="C782" s="10">
        <v>55</v>
      </c>
      <c r="D782">
        <v>5.9</v>
      </c>
      <c r="E782">
        <v>0.59152930413383098</v>
      </c>
      <c r="F782" s="1">
        <v>45960.734152349534</v>
      </c>
      <c r="G782">
        <v>62.501870555555499</v>
      </c>
      <c r="H782">
        <v>73.335618068162304</v>
      </c>
      <c r="I782">
        <v>9.5918486157585692E-3</v>
      </c>
      <c r="J782">
        <v>1.1891619599183101</v>
      </c>
      <c r="K782" s="4">
        <f t="shared" si="36"/>
        <v>2.2948914962070032E-2</v>
      </c>
      <c r="L782" s="4">
        <f t="shared" si="37"/>
        <v>22.948914962070031</v>
      </c>
      <c r="M782" s="4">
        <v>2.13</v>
      </c>
      <c r="N782" s="4">
        <f t="shared" si="38"/>
        <v>1.0774138479845086</v>
      </c>
    </row>
    <row r="783" spans="1:14" x14ac:dyDescent="0.2">
      <c r="A783">
        <v>17</v>
      </c>
      <c r="B783" t="s">
        <v>20</v>
      </c>
      <c r="C783" s="10">
        <v>55.5</v>
      </c>
      <c r="D783">
        <v>5.9</v>
      </c>
      <c r="E783">
        <v>0.71817232666945596</v>
      </c>
      <c r="F783" s="1">
        <v>45960.75498568287</v>
      </c>
      <c r="G783">
        <v>63.001870555555499</v>
      </c>
      <c r="H783">
        <v>73.663043475863105</v>
      </c>
      <c r="I783">
        <v>1.1645408248248E-2</v>
      </c>
      <c r="J783">
        <v>1.19447127413431</v>
      </c>
      <c r="K783" s="4">
        <f t="shared" si="36"/>
        <v>2.3051376194901843E-2</v>
      </c>
      <c r="L783" s="4">
        <f t="shared" si="37"/>
        <v>23.051376194901842</v>
      </c>
      <c r="M783" s="4">
        <v>2.13</v>
      </c>
      <c r="N783" s="4">
        <f t="shared" si="38"/>
        <v>1.082224234502434</v>
      </c>
    </row>
    <row r="784" spans="1:14" x14ac:dyDescent="0.2">
      <c r="A784">
        <v>17</v>
      </c>
      <c r="B784" t="s">
        <v>20</v>
      </c>
      <c r="C784" s="10">
        <v>56</v>
      </c>
      <c r="D784">
        <v>5.9</v>
      </c>
      <c r="E784">
        <v>0.84481534920508095</v>
      </c>
      <c r="F784" s="1">
        <v>45960.775819016206</v>
      </c>
      <c r="G784">
        <v>63.501870555555499</v>
      </c>
      <c r="H784">
        <v>74.053790394831694</v>
      </c>
      <c r="I784">
        <v>1.3698967880737401E-2</v>
      </c>
      <c r="J784">
        <v>1.2008073681665601</v>
      </c>
      <c r="K784" s="4">
        <f t="shared" si="36"/>
        <v>2.3173652628254684E-2</v>
      </c>
      <c r="L784" s="4">
        <f t="shared" si="37"/>
        <v>23.173652628254683</v>
      </c>
      <c r="M784" s="4">
        <v>2.13</v>
      </c>
      <c r="N784" s="4">
        <f t="shared" si="38"/>
        <v>1.0879649121246331</v>
      </c>
    </row>
    <row r="785" spans="1:14" x14ac:dyDescent="0.2">
      <c r="A785">
        <v>17</v>
      </c>
      <c r="B785" t="s">
        <v>20</v>
      </c>
      <c r="C785" s="10">
        <v>56.5</v>
      </c>
      <c r="D785">
        <v>5.9</v>
      </c>
      <c r="E785">
        <v>0.97700014713540895</v>
      </c>
      <c r="F785" s="1">
        <v>45960.796652349534</v>
      </c>
      <c r="G785">
        <v>64.001870555555499</v>
      </c>
      <c r="H785">
        <v>74.509244268916802</v>
      </c>
      <c r="I785">
        <v>1.58423892838561E-2</v>
      </c>
      <c r="J785">
        <v>1.2081927074576999</v>
      </c>
      <c r="K785" s="4">
        <f t="shared" si="36"/>
        <v>2.3316177809072136E-2</v>
      </c>
      <c r="L785" s="4">
        <f t="shared" si="37"/>
        <v>23.316177809072137</v>
      </c>
      <c r="M785" s="4">
        <v>2.13</v>
      </c>
      <c r="N785" s="4">
        <f t="shared" si="38"/>
        <v>1.0946562351677058</v>
      </c>
    </row>
    <row r="786" spans="1:14" x14ac:dyDescent="0.2">
      <c r="A786">
        <v>17</v>
      </c>
      <c r="B786" t="s">
        <v>20</v>
      </c>
      <c r="C786" s="10">
        <v>57</v>
      </c>
      <c r="D786">
        <v>5.4</v>
      </c>
      <c r="E786">
        <v>1.15186070605929</v>
      </c>
      <c r="F786" s="1">
        <v>45960.81748568287</v>
      </c>
      <c r="G786">
        <v>64.501870555555499</v>
      </c>
      <c r="H786">
        <v>75.041459482215501</v>
      </c>
      <c r="I786">
        <v>1.8677812648926401E-2</v>
      </c>
      <c r="J786">
        <v>1.2168227579408999</v>
      </c>
      <c r="K786" s="4">
        <f t="shared" si="36"/>
        <v>2.3482723915769697E-2</v>
      </c>
      <c r="L786" s="4">
        <f t="shared" si="37"/>
        <v>23.482723915769697</v>
      </c>
      <c r="M786" s="4">
        <v>2.13</v>
      </c>
      <c r="N786" s="4">
        <f t="shared" si="38"/>
        <v>1.1024753012098449</v>
      </c>
    </row>
    <row r="787" spans="1:14" x14ac:dyDescent="0.2">
      <c r="A787">
        <v>17</v>
      </c>
      <c r="B787" t="s">
        <v>20</v>
      </c>
      <c r="C787" s="10">
        <v>57.5</v>
      </c>
      <c r="D787">
        <v>5.4</v>
      </c>
      <c r="E787">
        <v>1.3267212649831699</v>
      </c>
      <c r="F787" s="1">
        <v>45960.838319016206</v>
      </c>
      <c r="G787">
        <v>65.001870555555499</v>
      </c>
      <c r="H787">
        <v>75.661104974976098</v>
      </c>
      <c r="I787">
        <v>2.1513236013996701E-2</v>
      </c>
      <c r="J787">
        <v>1.2268705201066299</v>
      </c>
      <c r="K787" s="4">
        <f t="shared" si="36"/>
        <v>2.367662957981927E-2</v>
      </c>
      <c r="L787" s="4">
        <f t="shared" si="37"/>
        <v>23.67662957981927</v>
      </c>
      <c r="M787" s="4">
        <v>2.13</v>
      </c>
      <c r="N787" s="4">
        <f t="shared" si="38"/>
        <v>1.1115788535126419</v>
      </c>
    </row>
    <row r="788" spans="1:14" x14ac:dyDescent="0.2">
      <c r="A788">
        <v>17</v>
      </c>
      <c r="B788" t="s">
        <v>20</v>
      </c>
      <c r="C788" s="10">
        <v>58</v>
      </c>
      <c r="D788">
        <v>5.3</v>
      </c>
      <c r="E788">
        <v>1.50158182390706</v>
      </c>
      <c r="F788" s="1">
        <v>45960.859152349534</v>
      </c>
      <c r="G788">
        <v>65.501870555555499</v>
      </c>
      <c r="H788">
        <v>76.368180747198707</v>
      </c>
      <c r="I788">
        <v>2.4348659379067002E-2</v>
      </c>
      <c r="J788">
        <v>1.2383359939548999</v>
      </c>
      <c r="K788" s="4">
        <f t="shared" si="36"/>
        <v>2.3897894801220891E-2</v>
      </c>
      <c r="L788" s="4">
        <f t="shared" si="37"/>
        <v>23.89789480122089</v>
      </c>
      <c r="M788" s="4">
        <v>2.13</v>
      </c>
      <c r="N788" s="4">
        <f t="shared" si="38"/>
        <v>1.1219668920760981</v>
      </c>
    </row>
    <row r="789" spans="1:14" x14ac:dyDescent="0.2">
      <c r="A789">
        <v>17</v>
      </c>
      <c r="B789" t="s">
        <v>20</v>
      </c>
      <c r="C789" s="10">
        <v>58.5</v>
      </c>
      <c r="D789">
        <v>5.3</v>
      </c>
      <c r="E789">
        <v>1.5297761884407699</v>
      </c>
      <c r="F789" s="1">
        <v>45960.87998568287</v>
      </c>
      <c r="G789">
        <v>66.001870555555499</v>
      </c>
      <c r="H789">
        <v>77.126020250285606</v>
      </c>
      <c r="I789">
        <v>2.4805840577927299E-2</v>
      </c>
      <c r="J789">
        <v>1.2506246189441399</v>
      </c>
      <c r="K789" s="4">
        <f t="shared" si="36"/>
        <v>2.4135045516921878E-2</v>
      </c>
      <c r="L789" s="4">
        <f t="shared" si="37"/>
        <v>24.135045516921878</v>
      </c>
      <c r="M789" s="4">
        <v>2.13</v>
      </c>
      <c r="N789" s="4">
        <f t="shared" si="38"/>
        <v>1.1331007284939849</v>
      </c>
    </row>
    <row r="790" spans="1:14" x14ac:dyDescent="0.2">
      <c r="A790">
        <v>17</v>
      </c>
      <c r="B790" t="s">
        <v>20</v>
      </c>
      <c r="C790" s="10">
        <v>59</v>
      </c>
      <c r="D790">
        <v>5.0999999999999996</v>
      </c>
      <c r="E790">
        <v>1.4792226330636999</v>
      </c>
      <c r="F790" s="1">
        <v>45960.900819016206</v>
      </c>
      <c r="G790">
        <v>66.501870555555499</v>
      </c>
      <c r="H790">
        <v>77.878269955661693</v>
      </c>
      <c r="I790">
        <v>2.39860975038707E-2</v>
      </c>
      <c r="J790">
        <v>1.26282260346459</v>
      </c>
      <c r="K790" s="4">
        <f t="shared" si="36"/>
        <v>2.4370447017225214E-2</v>
      </c>
      <c r="L790" s="4">
        <f t="shared" si="37"/>
        <v>24.370447017225214</v>
      </c>
      <c r="M790" s="4">
        <v>2.13</v>
      </c>
      <c r="N790" s="4">
        <f t="shared" si="38"/>
        <v>1.1441524421232494</v>
      </c>
    </row>
    <row r="791" spans="1:14" x14ac:dyDescent="0.2">
      <c r="A791">
        <v>17</v>
      </c>
      <c r="B791" t="s">
        <v>20</v>
      </c>
      <c r="C791" s="10">
        <v>59.5</v>
      </c>
      <c r="D791">
        <v>5.0999999999999996</v>
      </c>
      <c r="E791">
        <v>1.42866907768663</v>
      </c>
      <c r="F791" s="1">
        <v>45960.921652349534</v>
      </c>
      <c r="G791">
        <v>67.001870555555499</v>
      </c>
      <c r="H791">
        <v>78.605242883349305</v>
      </c>
      <c r="I791">
        <v>2.3166354429814101E-2</v>
      </c>
      <c r="J791">
        <v>1.2746107164480101</v>
      </c>
      <c r="K791" s="4">
        <f t="shared" si="36"/>
        <v>2.4597938655486502E-2</v>
      </c>
      <c r="L791" s="4">
        <f t="shared" si="37"/>
        <v>24.597938655486502</v>
      </c>
      <c r="M791" s="4">
        <v>2.13</v>
      </c>
      <c r="N791" s="4">
        <f t="shared" si="38"/>
        <v>1.1548328007270658</v>
      </c>
    </row>
    <row r="792" spans="1:14" x14ac:dyDescent="0.2">
      <c r="A792">
        <v>17</v>
      </c>
      <c r="B792" t="s">
        <v>20</v>
      </c>
      <c r="C792" s="10">
        <v>60</v>
      </c>
      <c r="D792">
        <v>4.5999999999999996</v>
      </c>
      <c r="E792">
        <v>1.4159595821740301</v>
      </c>
      <c r="F792" s="1">
        <v>45960.94248568287</v>
      </c>
      <c r="G792">
        <v>67.501870555555499</v>
      </c>
      <c r="H792">
        <v>79.316400048314506</v>
      </c>
      <c r="I792">
        <v>2.2960265642517099E-2</v>
      </c>
      <c r="J792">
        <v>1.2861423714661</v>
      </c>
      <c r="K792" s="4">
        <f t="shared" si="36"/>
        <v>2.4820481067119059E-2</v>
      </c>
      <c r="L792" s="4">
        <f t="shared" si="37"/>
        <v>24.820481067119058</v>
      </c>
      <c r="M792" s="4">
        <v>2.13</v>
      </c>
      <c r="N792" s="4">
        <f t="shared" si="38"/>
        <v>1.1652808012731952</v>
      </c>
    </row>
    <row r="793" spans="1:14" x14ac:dyDescent="0.2">
      <c r="A793">
        <v>17</v>
      </c>
      <c r="B793" t="s">
        <v>20</v>
      </c>
      <c r="C793" s="10">
        <v>60.5</v>
      </c>
      <c r="D793">
        <v>4.5999999999999996</v>
      </c>
      <c r="E793">
        <v>1.5694544086697599</v>
      </c>
      <c r="F793" s="1">
        <v>45960.963319016206</v>
      </c>
      <c r="G793">
        <v>68.001870555555499</v>
      </c>
      <c r="H793">
        <v>80.062753546025505</v>
      </c>
      <c r="I793">
        <v>2.5449236398082699E-2</v>
      </c>
      <c r="J793">
        <v>1.2982447469762499</v>
      </c>
      <c r="K793" s="4">
        <f t="shared" si="36"/>
        <v>2.5054037467157762E-2</v>
      </c>
      <c r="L793" s="4">
        <f t="shared" si="37"/>
        <v>25.054037467157762</v>
      </c>
      <c r="M793" s="4">
        <v>2.13</v>
      </c>
      <c r="N793" s="4">
        <f t="shared" si="38"/>
        <v>1.1762458904768902</v>
      </c>
    </row>
    <row r="794" spans="1:14" x14ac:dyDescent="0.2">
      <c r="A794">
        <v>17</v>
      </c>
      <c r="B794" t="s">
        <v>20</v>
      </c>
      <c r="C794" s="10">
        <v>61</v>
      </c>
      <c r="D794">
        <v>4.2</v>
      </c>
      <c r="E794">
        <v>1.72294923516549</v>
      </c>
      <c r="F794" s="1">
        <v>45960.984152349534</v>
      </c>
      <c r="G794">
        <v>68.501870555555499</v>
      </c>
      <c r="H794">
        <v>80.885854456984305</v>
      </c>
      <c r="I794">
        <v>2.7938207153648399E-2</v>
      </c>
      <c r="J794">
        <v>1.3115916078641801</v>
      </c>
      <c r="K794" s="4">
        <f t="shared" si="36"/>
        <v>2.5311610435224098E-2</v>
      </c>
      <c r="L794" s="4">
        <f t="shared" si="37"/>
        <v>25.311610435224097</v>
      </c>
      <c r="M794" s="4">
        <v>2.13</v>
      </c>
      <c r="N794" s="4">
        <f t="shared" si="38"/>
        <v>1.1883385180856385</v>
      </c>
    </row>
    <row r="795" spans="1:14" x14ac:dyDescent="0.2">
      <c r="A795">
        <v>17</v>
      </c>
      <c r="B795" t="s">
        <v>20</v>
      </c>
      <c r="C795" s="10">
        <v>61.5</v>
      </c>
      <c r="D795">
        <v>4.2</v>
      </c>
      <c r="E795">
        <v>1.8764440616612199</v>
      </c>
      <c r="F795" s="1">
        <v>45961.00498568287</v>
      </c>
      <c r="G795">
        <v>69.001870555555499</v>
      </c>
      <c r="H795">
        <v>81.785702781191006</v>
      </c>
      <c r="I795">
        <v>3.0427177909213999E-2</v>
      </c>
      <c r="J795">
        <v>1.3261829541298999</v>
      </c>
      <c r="K795" s="4">
        <f t="shared" si="36"/>
        <v>2.5593199971318103E-2</v>
      </c>
      <c r="L795" s="4">
        <f t="shared" si="37"/>
        <v>25.593199971318104</v>
      </c>
      <c r="M795" s="4">
        <v>2.13</v>
      </c>
      <c r="N795" s="4">
        <f t="shared" si="38"/>
        <v>1.2015586840994414</v>
      </c>
    </row>
    <row r="796" spans="1:14" x14ac:dyDescent="0.2">
      <c r="A796">
        <v>17</v>
      </c>
      <c r="B796" t="s">
        <v>20</v>
      </c>
      <c r="C796" s="10">
        <v>62</v>
      </c>
      <c r="D796">
        <v>4.7</v>
      </c>
      <c r="E796">
        <v>2.3275877670024601</v>
      </c>
      <c r="F796" s="1">
        <v>45961.025819016206</v>
      </c>
      <c r="G796">
        <v>69.501870555555499</v>
      </c>
      <c r="H796">
        <v>82.836710738356899</v>
      </c>
      <c r="I796">
        <v>3.7742626349966897E-2</v>
      </c>
      <c r="J796">
        <v>1.3432254051946899</v>
      </c>
      <c r="K796" s="4">
        <f t="shared" si="36"/>
        <v>2.5922091891354027E-2</v>
      </c>
      <c r="L796" s="4">
        <f t="shared" si="37"/>
        <v>25.922091891354025</v>
      </c>
      <c r="M796" s="4">
        <v>2.13</v>
      </c>
      <c r="N796" s="4">
        <f t="shared" si="38"/>
        <v>1.2169996193123958</v>
      </c>
    </row>
    <row r="797" spans="1:14" x14ac:dyDescent="0.2">
      <c r="A797">
        <v>17</v>
      </c>
      <c r="B797" t="s">
        <v>20</v>
      </c>
      <c r="C797" s="10">
        <v>62.5</v>
      </c>
      <c r="D797">
        <v>4.7</v>
      </c>
      <c r="E797">
        <v>2.89414405831333</v>
      </c>
      <c r="F797" s="1">
        <v>45961.046652349534</v>
      </c>
      <c r="G797">
        <v>70.001870555555499</v>
      </c>
      <c r="H797">
        <v>84.142143694685799</v>
      </c>
      <c r="I797">
        <v>4.6929529079184802E-2</v>
      </c>
      <c r="J797">
        <v>1.36439344405198</v>
      </c>
      <c r="K797" s="4">
        <f t="shared" si="36"/>
        <v>2.6330601026378027E-2</v>
      </c>
      <c r="L797" s="4">
        <f t="shared" si="37"/>
        <v>26.330601026378027</v>
      </c>
      <c r="M797" s="4">
        <v>2.13</v>
      </c>
      <c r="N797" s="4">
        <f t="shared" si="38"/>
        <v>1.2361784519426304</v>
      </c>
    </row>
    <row r="798" spans="1:14" x14ac:dyDescent="0.2">
      <c r="A798">
        <v>17</v>
      </c>
      <c r="B798" t="s">
        <v>20</v>
      </c>
      <c r="C798" s="10">
        <v>63</v>
      </c>
      <c r="D798">
        <v>5.2</v>
      </c>
      <c r="E798">
        <v>3.4607003496241999</v>
      </c>
      <c r="F798" s="1">
        <v>45961.06748568287</v>
      </c>
      <c r="G798">
        <v>70.501870555555499</v>
      </c>
      <c r="H798">
        <v>85.730854796670201</v>
      </c>
      <c r="I798">
        <v>5.61164318084027E-2</v>
      </c>
      <c r="J798">
        <v>1.3901549342738799</v>
      </c>
      <c r="K798" s="4">
        <f t="shared" si="36"/>
        <v>2.6827756391522004E-2</v>
      </c>
      <c r="L798" s="4">
        <f t="shared" si="37"/>
        <v>26.827756391522005</v>
      </c>
      <c r="M798" s="4">
        <v>2.13</v>
      </c>
      <c r="N798" s="4">
        <f t="shared" si="38"/>
        <v>1.2595190794141786</v>
      </c>
    </row>
    <row r="799" spans="1:14" x14ac:dyDescent="0.2">
      <c r="A799">
        <v>17</v>
      </c>
      <c r="B799" t="s">
        <v>20</v>
      </c>
      <c r="C799" s="10">
        <v>63.5</v>
      </c>
      <c r="D799">
        <v>5.2</v>
      </c>
      <c r="E799">
        <v>3.8070635829936799</v>
      </c>
      <c r="F799" s="1">
        <v>45961.088319016206</v>
      </c>
      <c r="G799">
        <v>71.001870555555499</v>
      </c>
      <c r="H799">
        <v>87.547795779824696</v>
      </c>
      <c r="I799">
        <v>6.1732829301016402E-2</v>
      </c>
      <c r="J799">
        <v>1.41961724955123</v>
      </c>
      <c r="K799" s="4">
        <f t="shared" si="36"/>
        <v>2.7396331733380547E-2</v>
      </c>
      <c r="L799" s="4">
        <f t="shared" si="37"/>
        <v>27.396331733380546</v>
      </c>
      <c r="M799" s="4">
        <v>2.13</v>
      </c>
      <c r="N799" s="4">
        <f t="shared" si="38"/>
        <v>1.2862127574357065</v>
      </c>
    </row>
    <row r="800" spans="1:14" x14ac:dyDescent="0.2">
      <c r="A800">
        <v>17</v>
      </c>
      <c r="B800" t="s">
        <v>20</v>
      </c>
      <c r="C800" s="10">
        <v>64</v>
      </c>
      <c r="D800">
        <v>4.9000000000000004</v>
      </c>
      <c r="E800">
        <v>3.5123281474195398</v>
      </c>
      <c r="F800" s="1">
        <v>45961.109152349534</v>
      </c>
      <c r="G800">
        <v>71.501870555555499</v>
      </c>
      <c r="H800">
        <v>89.377643712427997</v>
      </c>
      <c r="I800">
        <v>5.6953594088203899E-2</v>
      </c>
      <c r="J800">
        <v>1.4492888553985399</v>
      </c>
      <c r="K800" s="4">
        <f t="shared" si="36"/>
        <v>2.7968946046930097E-2</v>
      </c>
      <c r="L800" s="4">
        <f t="shared" si="37"/>
        <v>27.968946046930096</v>
      </c>
      <c r="M800" s="4">
        <v>2.13</v>
      </c>
      <c r="N800" s="4">
        <f t="shared" si="38"/>
        <v>1.3130960585413192</v>
      </c>
    </row>
    <row r="801" spans="1:14" x14ac:dyDescent="0.2">
      <c r="A801">
        <v>17</v>
      </c>
      <c r="B801" t="s">
        <v>20</v>
      </c>
      <c r="C801" s="10">
        <v>64.5</v>
      </c>
      <c r="D801">
        <v>4.9000000000000004</v>
      </c>
      <c r="E801">
        <v>3.21759271184539</v>
      </c>
      <c r="F801" s="1">
        <v>45961.12998568287</v>
      </c>
      <c r="G801">
        <v>72.001870555555499</v>
      </c>
      <c r="H801">
        <v>91.060123927244206</v>
      </c>
      <c r="I801">
        <v>5.2174358875391499E-2</v>
      </c>
      <c r="J801">
        <v>1.47657084363944</v>
      </c>
      <c r="K801" s="4">
        <f t="shared" si="36"/>
        <v>2.8495444580552531E-2</v>
      </c>
      <c r="L801" s="4">
        <f t="shared" si="37"/>
        <v>28.49544458055253</v>
      </c>
      <c r="M801" s="4">
        <v>2.13</v>
      </c>
      <c r="N801" s="4">
        <f t="shared" si="38"/>
        <v>1.3378142995564568</v>
      </c>
    </row>
    <row r="802" spans="1:14" x14ac:dyDescent="0.2">
      <c r="A802">
        <v>17</v>
      </c>
      <c r="B802" t="s">
        <v>20</v>
      </c>
      <c r="C802" s="10">
        <v>65</v>
      </c>
      <c r="D802">
        <v>4.7</v>
      </c>
      <c r="E802">
        <v>2.9228572762712499</v>
      </c>
      <c r="F802" s="1">
        <v>45961.150819016206</v>
      </c>
      <c r="G802">
        <v>72.501870555555499</v>
      </c>
      <c r="H802">
        <v>92.595236424273395</v>
      </c>
      <c r="I802">
        <v>4.73951236625791E-2</v>
      </c>
      <c r="J802">
        <v>1.5014632142739299</v>
      </c>
      <c r="K802" s="4">
        <f t="shared" si="36"/>
        <v>2.8975827334247875E-2</v>
      </c>
      <c r="L802" s="4">
        <f t="shared" si="37"/>
        <v>28.975827334247874</v>
      </c>
      <c r="M802" s="4">
        <v>2.13</v>
      </c>
      <c r="N802" s="4">
        <f t="shared" si="38"/>
        <v>1.360367480481121</v>
      </c>
    </row>
    <row r="803" spans="1:14" x14ac:dyDescent="0.2">
      <c r="A803">
        <v>17</v>
      </c>
      <c r="B803" t="s">
        <v>20</v>
      </c>
      <c r="C803" s="10">
        <v>65.5</v>
      </c>
      <c r="D803">
        <v>4.7</v>
      </c>
      <c r="E803">
        <v>3.0336901287700102</v>
      </c>
      <c r="F803" s="1">
        <v>45961.171652349534</v>
      </c>
      <c r="G803">
        <v>73.001870555555499</v>
      </c>
      <c r="H803">
        <v>94.084373275533693</v>
      </c>
      <c r="I803">
        <v>4.91923160170262E-2</v>
      </c>
      <c r="J803">
        <v>1.5256100741938301</v>
      </c>
      <c r="K803" s="4">
        <f t="shared" si="36"/>
        <v>2.9441822929112762E-2</v>
      </c>
      <c r="L803" s="4">
        <f t="shared" si="37"/>
        <v>29.44182292911276</v>
      </c>
      <c r="M803" s="4">
        <v>2.13</v>
      </c>
      <c r="N803" s="4">
        <f t="shared" si="38"/>
        <v>1.3822452079395664</v>
      </c>
    </row>
    <row r="804" spans="1:14" x14ac:dyDescent="0.2">
      <c r="A804">
        <v>17</v>
      </c>
      <c r="B804" t="s">
        <v>20</v>
      </c>
      <c r="C804" s="10">
        <v>66</v>
      </c>
      <c r="D804">
        <v>4.0999999999999996</v>
      </c>
      <c r="E804">
        <v>3.2516728064884202</v>
      </c>
      <c r="F804" s="1">
        <v>45961.19248568287</v>
      </c>
      <c r="G804">
        <v>73.501870555555499</v>
      </c>
      <c r="H804">
        <v>95.655714009348301</v>
      </c>
      <c r="I804">
        <v>5.2726979187423702E-2</v>
      </c>
      <c r="J804">
        <v>1.5510898979949399</v>
      </c>
      <c r="K804" s="4">
        <f t="shared" si="36"/>
        <v>2.9933542584945363E-2</v>
      </c>
      <c r="L804" s="4">
        <f t="shared" si="37"/>
        <v>29.933542584945364</v>
      </c>
      <c r="M804" s="4">
        <v>2.13</v>
      </c>
      <c r="N804" s="4">
        <f t="shared" si="38"/>
        <v>1.4053306377908623</v>
      </c>
    </row>
    <row r="805" spans="1:14" x14ac:dyDescent="0.2">
      <c r="A805">
        <v>17</v>
      </c>
      <c r="B805" t="s">
        <v>20</v>
      </c>
      <c r="C805" s="10">
        <v>66.5</v>
      </c>
      <c r="D805">
        <v>4.0999999999999996</v>
      </c>
      <c r="E805">
        <v>3.4696554842068301</v>
      </c>
      <c r="F805" s="1">
        <v>45961.213319016206</v>
      </c>
      <c r="G805">
        <v>74.001870555555499</v>
      </c>
      <c r="H805">
        <v>97.336046082022094</v>
      </c>
      <c r="I805">
        <v>5.6261642357821197E-2</v>
      </c>
      <c r="J805">
        <v>1.57833705338125</v>
      </c>
      <c r="K805" s="4">
        <f t="shared" si="36"/>
        <v>3.0459368900447176E-2</v>
      </c>
      <c r="L805" s="4">
        <f t="shared" si="37"/>
        <v>30.459368900447174</v>
      </c>
      <c r="M805" s="4">
        <v>2.13</v>
      </c>
      <c r="N805" s="4">
        <f t="shared" si="38"/>
        <v>1.4300173192698207</v>
      </c>
    </row>
    <row r="806" spans="1:14" x14ac:dyDescent="0.2">
      <c r="A806">
        <v>17</v>
      </c>
      <c r="B806" t="s">
        <v>20</v>
      </c>
      <c r="C806" s="10">
        <v>67</v>
      </c>
      <c r="D806">
        <v>4.3</v>
      </c>
      <c r="E806">
        <v>3.8063602796498102</v>
      </c>
      <c r="F806" s="1">
        <v>45961.234152349534</v>
      </c>
      <c r="G806">
        <v>74.501870555555499</v>
      </c>
      <c r="H806">
        <v>99.155050022986302</v>
      </c>
      <c r="I806">
        <v>6.1721424998375303E-2</v>
      </c>
      <c r="J806">
        <v>1.6078328202203001</v>
      </c>
      <c r="K806" s="4">
        <f t="shared" si="36"/>
        <v>3.1028589803693107E-2</v>
      </c>
      <c r="L806" s="4">
        <f t="shared" si="37"/>
        <v>31.028589803693109</v>
      </c>
      <c r="M806" s="4">
        <v>2.13</v>
      </c>
      <c r="N806" s="4">
        <f t="shared" si="38"/>
        <v>1.4567413053377047</v>
      </c>
    </row>
    <row r="807" spans="1:14" x14ac:dyDescent="0.2">
      <c r="A807">
        <v>17</v>
      </c>
      <c r="B807" t="s">
        <v>20</v>
      </c>
      <c r="C807" s="10">
        <v>67.5</v>
      </c>
      <c r="D807">
        <v>4.3</v>
      </c>
      <c r="E807">
        <v>4.3881709210777098</v>
      </c>
      <c r="F807" s="1">
        <v>45961.25498568287</v>
      </c>
      <c r="G807">
        <v>75.001870555555499</v>
      </c>
      <c r="H807">
        <v>101.20368282316799</v>
      </c>
      <c r="I807">
        <v>7.1155682196817102E-2</v>
      </c>
      <c r="J807">
        <v>1.6410520970191</v>
      </c>
      <c r="K807" s="4">
        <f t="shared" si="36"/>
        <v>3.1669668465853965E-2</v>
      </c>
      <c r="L807" s="4">
        <f t="shared" si="37"/>
        <v>31.669668465853963</v>
      </c>
      <c r="M807" s="4">
        <v>2.13</v>
      </c>
      <c r="N807" s="4">
        <f t="shared" si="38"/>
        <v>1.4868388951105149</v>
      </c>
    </row>
    <row r="808" spans="1:14" x14ac:dyDescent="0.2">
      <c r="A808">
        <v>17</v>
      </c>
      <c r="B808" t="s">
        <v>20</v>
      </c>
      <c r="C808" s="10">
        <v>68</v>
      </c>
      <c r="D808">
        <v>4.3</v>
      </c>
      <c r="E808">
        <v>4.9699815625056099</v>
      </c>
      <c r="F808" s="1">
        <v>45961.275819016206</v>
      </c>
      <c r="G808">
        <v>75.501870555555499</v>
      </c>
      <c r="H808">
        <v>103.543220944064</v>
      </c>
      <c r="I808">
        <v>8.0589939395258894E-2</v>
      </c>
      <c r="J808">
        <v>1.6789885024171201</v>
      </c>
      <c r="K808" s="4">
        <f t="shared" si="36"/>
        <v>3.2401780130025946E-2</v>
      </c>
      <c r="L808" s="4">
        <f t="shared" si="37"/>
        <v>32.401780130025948</v>
      </c>
      <c r="M808" s="4">
        <v>2.13</v>
      </c>
      <c r="N808" s="4">
        <f t="shared" si="38"/>
        <v>1.5212103347430024</v>
      </c>
    </row>
    <row r="809" spans="1:14" x14ac:dyDescent="0.2">
      <c r="A809">
        <v>17</v>
      </c>
      <c r="B809" t="s">
        <v>20</v>
      </c>
      <c r="C809" s="10">
        <v>68.5</v>
      </c>
      <c r="D809">
        <v>4.3</v>
      </c>
      <c r="E809">
        <v>5.5517922039335197</v>
      </c>
      <c r="F809" s="1">
        <v>45961.296652349534</v>
      </c>
      <c r="G809">
        <v>76.001870555555499</v>
      </c>
      <c r="H809">
        <v>106.17366438567301</v>
      </c>
      <c r="I809">
        <v>9.0024196593700603E-2</v>
      </c>
      <c r="J809">
        <v>1.7216420364143601</v>
      </c>
      <c r="K809" s="4">
        <f t="shared" si="36"/>
        <v>3.3224924796208651E-2</v>
      </c>
      <c r="L809" s="4">
        <f t="shared" si="37"/>
        <v>33.224924796208647</v>
      </c>
      <c r="M809" s="4">
        <v>2.13</v>
      </c>
      <c r="N809" s="4">
        <f t="shared" si="38"/>
        <v>1.559855624235148</v>
      </c>
    </row>
    <row r="810" spans="1:14" x14ac:dyDescent="0.2">
      <c r="A810">
        <v>17</v>
      </c>
      <c r="B810" t="s">
        <v>20</v>
      </c>
      <c r="C810" s="10">
        <v>69</v>
      </c>
      <c r="D810">
        <v>5</v>
      </c>
      <c r="E810">
        <v>8.1458143812625199</v>
      </c>
      <c r="F810" s="1">
        <v>45961.31748568287</v>
      </c>
      <c r="G810">
        <v>76.501870555555499</v>
      </c>
      <c r="H810">
        <v>109.598066031972</v>
      </c>
      <c r="I810">
        <v>0.13208714741791</v>
      </c>
      <c r="J810">
        <v>1.77716987241726</v>
      </c>
      <c r="K810" s="4">
        <f t="shared" si="36"/>
        <v>3.4296522803385E-2</v>
      </c>
      <c r="L810" s="4">
        <f t="shared" si="37"/>
        <v>34.296522803385002</v>
      </c>
      <c r="M810" s="4">
        <v>2.13</v>
      </c>
      <c r="N810" s="4">
        <f t="shared" si="38"/>
        <v>1.6101653898302819</v>
      </c>
    </row>
    <row r="811" spans="1:14" x14ac:dyDescent="0.2">
      <c r="A811">
        <v>17</v>
      </c>
      <c r="B811" t="s">
        <v>20</v>
      </c>
      <c r="C811" s="10">
        <v>69.5</v>
      </c>
      <c r="D811">
        <v>5</v>
      </c>
      <c r="E811">
        <v>11.063470552071101</v>
      </c>
      <c r="F811" s="1">
        <v>45961.338319016206</v>
      </c>
      <c r="G811">
        <v>77.001870555555499</v>
      </c>
      <c r="H811">
        <v>114.40038726530599</v>
      </c>
      <c r="I811">
        <v>0.17939793338853699</v>
      </c>
      <c r="J811">
        <v>1.85504114261887</v>
      </c>
      <c r="K811" s="4">
        <f t="shared" si="36"/>
        <v>3.5799313186932205E-2</v>
      </c>
      <c r="L811" s="4">
        <f t="shared" si="37"/>
        <v>35.799313186932203</v>
      </c>
      <c r="M811" s="4">
        <v>2.13</v>
      </c>
      <c r="N811" s="4">
        <f t="shared" si="38"/>
        <v>1.6807189289639535</v>
      </c>
    </row>
    <row r="812" spans="1:14" x14ac:dyDescent="0.2">
      <c r="A812">
        <v>17</v>
      </c>
      <c r="B812" t="s">
        <v>20</v>
      </c>
      <c r="C812" s="10">
        <v>70</v>
      </c>
      <c r="D812">
        <v>6.1</v>
      </c>
      <c r="E812">
        <v>13.981126722879701</v>
      </c>
      <c r="F812" s="1">
        <v>45961.359152349534</v>
      </c>
      <c r="G812">
        <v>77.501870555555499</v>
      </c>
      <c r="H812">
        <v>120.66153658404301</v>
      </c>
      <c r="I812">
        <v>0.22670871935916401</v>
      </c>
      <c r="J812">
        <v>1.9565678058058</v>
      </c>
      <c r="K812" s="4">
        <f t="shared" si="36"/>
        <v>3.7758614643244579E-2</v>
      </c>
      <c r="L812" s="4">
        <f t="shared" si="37"/>
        <v>37.758614643244577</v>
      </c>
      <c r="M812" s="4">
        <v>2.13</v>
      </c>
      <c r="N812" s="4">
        <f t="shared" si="38"/>
        <v>1.772704912828384</v>
      </c>
    </row>
    <row r="813" spans="1:14" x14ac:dyDescent="0.2">
      <c r="A813">
        <v>17</v>
      </c>
      <c r="B813" t="s">
        <v>20</v>
      </c>
      <c r="C813" s="10">
        <v>70.5</v>
      </c>
      <c r="D813">
        <v>6.1</v>
      </c>
      <c r="E813">
        <v>15.692536192246299</v>
      </c>
      <c r="F813" s="1">
        <v>45961.37998568287</v>
      </c>
      <c r="G813">
        <v>78.001870555555499</v>
      </c>
      <c r="H813">
        <v>128.07995231282499</v>
      </c>
      <c r="I813">
        <v>0.25445980529019402</v>
      </c>
      <c r="J813">
        <v>2.0768599369681402</v>
      </c>
      <c r="K813" s="4">
        <f t="shared" si="36"/>
        <v>4.0080059477252329E-2</v>
      </c>
      <c r="L813" s="4">
        <f t="shared" si="37"/>
        <v>40.080059477252327</v>
      </c>
      <c r="M813" s="4">
        <v>2.13</v>
      </c>
      <c r="N813" s="4">
        <f t="shared" si="38"/>
        <v>1.8816929332043348</v>
      </c>
    </row>
    <row r="814" spans="1:14" x14ac:dyDescent="0.2">
      <c r="A814">
        <v>17</v>
      </c>
      <c r="B814" t="s">
        <v>20</v>
      </c>
      <c r="C814" s="10">
        <v>71</v>
      </c>
      <c r="D814">
        <v>7.3</v>
      </c>
      <c r="E814">
        <v>15.570962481733099</v>
      </c>
      <c r="F814" s="1">
        <v>45961.400819016206</v>
      </c>
      <c r="G814">
        <v>78.501870555555499</v>
      </c>
      <c r="H814">
        <v>135.89582698132</v>
      </c>
      <c r="I814">
        <v>0.25248844627425199</v>
      </c>
      <c r="J814">
        <v>2.2035969998592502</v>
      </c>
      <c r="K814" s="4">
        <f t="shared" si="36"/>
        <v>4.2525881137264472E-2</v>
      </c>
      <c r="L814" s="4">
        <f t="shared" si="37"/>
        <v>42.52588113726447</v>
      </c>
      <c r="M814" s="4">
        <v>2.13</v>
      </c>
      <c r="N814" s="4">
        <f t="shared" si="38"/>
        <v>1.9965202411861256</v>
      </c>
    </row>
    <row r="815" spans="1:14" x14ac:dyDescent="0.2">
      <c r="A815">
        <v>17</v>
      </c>
      <c r="B815" t="s">
        <v>20</v>
      </c>
      <c r="C815" s="10">
        <v>71.5</v>
      </c>
      <c r="D815">
        <v>7.3</v>
      </c>
      <c r="E815">
        <v>15.449388771219899</v>
      </c>
      <c r="F815" s="1">
        <v>45961.421652349534</v>
      </c>
      <c r="G815">
        <v>79.001870555555499</v>
      </c>
      <c r="H815">
        <v>143.65091479455799</v>
      </c>
      <c r="I815">
        <v>0.25051708725830901</v>
      </c>
      <c r="J815">
        <v>2.3293483832423898</v>
      </c>
      <c r="K815" s="4">
        <f t="shared" si="36"/>
        <v>4.4952680766661035E-2</v>
      </c>
      <c r="L815" s="4">
        <f t="shared" si="37"/>
        <v>44.952680766661032</v>
      </c>
      <c r="M815" s="4">
        <v>2.13</v>
      </c>
      <c r="N815" s="4">
        <f t="shared" si="38"/>
        <v>2.1104544960873728</v>
      </c>
    </row>
    <row r="816" spans="1:14" x14ac:dyDescent="0.2">
      <c r="A816">
        <v>17</v>
      </c>
      <c r="B816" t="s">
        <v>20</v>
      </c>
      <c r="C816" s="10">
        <v>72</v>
      </c>
      <c r="D816">
        <v>9</v>
      </c>
      <c r="E816">
        <v>15.327815060706699</v>
      </c>
      <c r="F816" s="1">
        <v>45961.44248568287</v>
      </c>
      <c r="G816">
        <v>79.501870555555499</v>
      </c>
      <c r="H816">
        <v>151.34521575254001</v>
      </c>
      <c r="I816">
        <v>0.24854572824236601</v>
      </c>
      <c r="J816">
        <v>2.45411408711756</v>
      </c>
      <c r="K816" s="4">
        <f t="shared" si="36"/>
        <v>4.7360458365442351E-2</v>
      </c>
      <c r="L816" s="4">
        <f t="shared" si="37"/>
        <v>47.360458365442348</v>
      </c>
      <c r="M816" s="4">
        <v>2.13</v>
      </c>
      <c r="N816" s="4">
        <f t="shared" si="38"/>
        <v>2.2234956979080915</v>
      </c>
    </row>
    <row r="817" spans="1:14" x14ac:dyDescent="0.2">
      <c r="A817">
        <v>17</v>
      </c>
      <c r="B817" t="s">
        <v>20</v>
      </c>
      <c r="C817" s="10">
        <v>72.5</v>
      </c>
      <c r="D817">
        <v>9</v>
      </c>
      <c r="E817">
        <v>14.438270637464599</v>
      </c>
      <c r="F817" s="1">
        <v>45961.463319016206</v>
      </c>
      <c r="G817">
        <v>80.001870555555499</v>
      </c>
      <c r="H817">
        <v>158.78673717708301</v>
      </c>
      <c r="I817">
        <v>0.234121463231143</v>
      </c>
      <c r="J817">
        <v>2.5747808849859402</v>
      </c>
      <c r="K817" s="4">
        <f t="shared" si="36"/>
        <v>4.9689133664824581E-2</v>
      </c>
      <c r="L817" s="4">
        <f t="shared" si="37"/>
        <v>49.689133664824581</v>
      </c>
      <c r="M817" s="4">
        <v>2.13</v>
      </c>
      <c r="N817" s="4">
        <f t="shared" si="38"/>
        <v>2.3328231767523278</v>
      </c>
    </row>
    <row r="818" spans="1:14" x14ac:dyDescent="0.2">
      <c r="A818">
        <v>17</v>
      </c>
      <c r="B818" t="s">
        <v>20</v>
      </c>
      <c r="C818" s="10">
        <v>73</v>
      </c>
      <c r="D818">
        <v>10.1</v>
      </c>
      <c r="E818">
        <v>13.492811882541799</v>
      </c>
      <c r="F818" s="1">
        <v>45961.484152349534</v>
      </c>
      <c r="G818">
        <v>80.501870555555499</v>
      </c>
      <c r="H818">
        <v>165.76950780708401</v>
      </c>
      <c r="I818">
        <v>0.21879052833698501</v>
      </c>
      <c r="J818">
        <v>2.6880088828779698</v>
      </c>
      <c r="K818" s="4">
        <f t="shared" si="36"/>
        <v>5.1874252078070809E-2</v>
      </c>
      <c r="L818" s="4">
        <f t="shared" si="37"/>
        <v>51.874252078070811</v>
      </c>
      <c r="M818" s="4">
        <v>2.13</v>
      </c>
      <c r="N818" s="4">
        <f t="shared" si="38"/>
        <v>2.4354108956840754</v>
      </c>
    </row>
    <row r="819" spans="1:14" x14ac:dyDescent="0.2">
      <c r="A819">
        <v>17</v>
      </c>
      <c r="B819" t="s">
        <v>20</v>
      </c>
      <c r="C819" s="10">
        <v>73.5</v>
      </c>
      <c r="D819">
        <v>10.1</v>
      </c>
      <c r="E819">
        <v>12.5473531276191</v>
      </c>
      <c r="F819" s="1">
        <v>45961.50498568287</v>
      </c>
      <c r="G819">
        <v>81.001870555555499</v>
      </c>
      <c r="H819">
        <v>172.279549059625</v>
      </c>
      <c r="I819">
        <v>0.20345959344282699</v>
      </c>
      <c r="J819">
        <v>2.7935714133229199</v>
      </c>
      <c r="K819" s="4">
        <f t="shared" si="36"/>
        <v>5.3911439287228448E-2</v>
      </c>
      <c r="L819" s="4">
        <f t="shared" si="37"/>
        <v>53.911439287228447</v>
      </c>
      <c r="M819" s="4">
        <v>2.13</v>
      </c>
      <c r="N819" s="4">
        <f t="shared" si="38"/>
        <v>2.5310534876633075</v>
      </c>
    </row>
    <row r="820" spans="1:14" x14ac:dyDescent="0.2">
      <c r="A820">
        <v>17</v>
      </c>
      <c r="B820" t="s">
        <v>20</v>
      </c>
      <c r="C820" s="10">
        <v>74</v>
      </c>
      <c r="D820">
        <v>10.3</v>
      </c>
      <c r="E820">
        <v>11.756022282283</v>
      </c>
      <c r="F820" s="1">
        <v>45961.525819016206</v>
      </c>
      <c r="G820">
        <v>81.501870555555499</v>
      </c>
      <c r="H820">
        <v>178.3553929121</v>
      </c>
      <c r="I820">
        <v>0.190627894961618</v>
      </c>
      <c r="J820">
        <v>2.89209328542404</v>
      </c>
      <c r="K820" s="4">
        <f t="shared" si="36"/>
        <v>5.581275310398346E-2</v>
      </c>
      <c r="L820" s="4">
        <f t="shared" si="37"/>
        <v>55.812753103983461</v>
      </c>
      <c r="M820" s="4">
        <v>2.13</v>
      </c>
      <c r="N820" s="4">
        <f t="shared" si="38"/>
        <v>2.6203170471353738</v>
      </c>
    </row>
    <row r="821" spans="1:14" x14ac:dyDescent="0.2">
      <c r="A821">
        <v>17</v>
      </c>
      <c r="B821" t="s">
        <v>20</v>
      </c>
      <c r="C821" s="10">
        <v>74.5</v>
      </c>
      <c r="D821">
        <v>10.3</v>
      </c>
      <c r="E821">
        <v>11.140403330257699</v>
      </c>
      <c r="F821" s="1">
        <v>45961.546652349534</v>
      </c>
      <c r="G821">
        <v>82.001870555555499</v>
      </c>
      <c r="H821">
        <v>184.07949931523501</v>
      </c>
      <c r="I821">
        <v>0.18064542452177301</v>
      </c>
      <c r="J821">
        <v>2.9849116152948798</v>
      </c>
      <c r="K821" s="4">
        <f t="shared" si="36"/>
        <v>5.7603997720716497E-2</v>
      </c>
      <c r="L821" s="4">
        <f t="shared" si="37"/>
        <v>57.603997720716499</v>
      </c>
      <c r="M821" s="4">
        <v>2.13</v>
      </c>
      <c r="N821" s="4">
        <f t="shared" si="38"/>
        <v>2.7044130385312908</v>
      </c>
    </row>
    <row r="822" spans="1:14" x14ac:dyDescent="0.2">
      <c r="A822">
        <v>17</v>
      </c>
      <c r="B822" t="s">
        <v>20</v>
      </c>
      <c r="C822" s="10">
        <v>75</v>
      </c>
      <c r="D822">
        <v>10.3</v>
      </c>
      <c r="E822">
        <v>10.5247843782324</v>
      </c>
      <c r="F822" s="1">
        <v>45961.56748568287</v>
      </c>
      <c r="G822">
        <v>82.501870555555499</v>
      </c>
      <c r="H822">
        <v>189.49579624235801</v>
      </c>
      <c r="I822">
        <v>0.170662954081927</v>
      </c>
      <c r="J822">
        <v>3.0727387099458099</v>
      </c>
      <c r="K822" s="4">
        <f t="shared" si="36"/>
        <v>5.9298919518121093E-2</v>
      </c>
      <c r="L822" s="4">
        <f t="shared" si="37"/>
        <v>59.298919518121096</v>
      </c>
      <c r="M822" s="4">
        <v>2.13</v>
      </c>
      <c r="N822" s="4">
        <f t="shared" si="38"/>
        <v>2.7839868318366712</v>
      </c>
    </row>
    <row r="823" spans="1:14" x14ac:dyDescent="0.2">
      <c r="A823">
        <v>17</v>
      </c>
      <c r="B823" t="s">
        <v>20</v>
      </c>
      <c r="C823" s="10">
        <v>75.5</v>
      </c>
      <c r="D823">
        <v>10.3</v>
      </c>
      <c r="E823">
        <v>9.90761438080205</v>
      </c>
      <c r="F823" s="1">
        <v>45961.588319016206</v>
      </c>
      <c r="G823">
        <v>83.001870555555499</v>
      </c>
      <c r="H823">
        <v>194.60389593211599</v>
      </c>
      <c r="I823">
        <v>0.160655332913929</v>
      </c>
      <c r="J823">
        <v>3.1555682816947699</v>
      </c>
      <c r="K823" s="4">
        <f t="shared" si="36"/>
        <v>6.089739715403706E-2</v>
      </c>
      <c r="L823" s="4">
        <f t="shared" si="37"/>
        <v>60.897397154037058</v>
      </c>
      <c r="M823" s="4">
        <v>2.13</v>
      </c>
      <c r="N823" s="4">
        <f t="shared" si="38"/>
        <v>2.859032730236482</v>
      </c>
    </row>
    <row r="824" spans="1:14" x14ac:dyDescent="0.2">
      <c r="A824">
        <v>17</v>
      </c>
      <c r="B824" t="s">
        <v>20</v>
      </c>
      <c r="C824" s="10">
        <v>76</v>
      </c>
      <c r="D824">
        <v>10.1</v>
      </c>
      <c r="E824">
        <v>8.6108825404551403</v>
      </c>
      <c r="F824" s="1">
        <v>45961.609152349534</v>
      </c>
      <c r="G824">
        <v>83.501870555555499</v>
      </c>
      <c r="H824">
        <v>199.23352016243101</v>
      </c>
      <c r="I824">
        <v>0.13962838560815799</v>
      </c>
      <c r="J824">
        <v>3.2306392113253</v>
      </c>
      <c r="K824" s="4">
        <f t="shared" si="36"/>
        <v>6.2346145464429535E-2</v>
      </c>
      <c r="L824" s="4">
        <f t="shared" si="37"/>
        <v>62.346145464429533</v>
      </c>
      <c r="M824" s="4">
        <v>2.13</v>
      </c>
      <c r="N824" s="4">
        <f t="shared" si="38"/>
        <v>2.9270490828370672</v>
      </c>
    </row>
    <row r="825" spans="1:14" x14ac:dyDescent="0.2">
      <c r="A825">
        <v>17</v>
      </c>
      <c r="B825" t="s">
        <v>20</v>
      </c>
      <c r="C825" s="10">
        <v>76.5</v>
      </c>
      <c r="D825">
        <v>10.1</v>
      </c>
      <c r="E825">
        <v>7.3141507001082298</v>
      </c>
      <c r="F825" s="1">
        <v>45961.62998568287</v>
      </c>
      <c r="G825">
        <v>84.001870555555499</v>
      </c>
      <c r="H825">
        <v>203.21477847257199</v>
      </c>
      <c r="I825">
        <v>0.11860143830238699</v>
      </c>
      <c r="J825">
        <v>3.29519666730293</v>
      </c>
      <c r="K825" s="4">
        <f t="shared" si="36"/>
        <v>6.3592000627421957E-2</v>
      </c>
      <c r="L825" s="4">
        <f t="shared" si="37"/>
        <v>63.59200062742196</v>
      </c>
      <c r="M825" s="4">
        <v>2.13</v>
      </c>
      <c r="N825" s="4">
        <f t="shared" si="38"/>
        <v>2.9855399355597165</v>
      </c>
    </row>
    <row r="826" spans="1:14" x14ac:dyDescent="0.2">
      <c r="A826">
        <v>17</v>
      </c>
      <c r="B826" t="s">
        <v>20</v>
      </c>
      <c r="C826" s="10">
        <v>77</v>
      </c>
      <c r="D826">
        <v>9.3000000000000007</v>
      </c>
      <c r="E826">
        <v>6.0174188597613298</v>
      </c>
      <c r="F826" s="1">
        <v>45961.650819016206</v>
      </c>
      <c r="G826">
        <v>84.501870555555499</v>
      </c>
      <c r="H826">
        <v>206.54767086253901</v>
      </c>
      <c r="I826">
        <v>9.75744909966164E-2</v>
      </c>
      <c r="J826">
        <v>3.3492406496276801</v>
      </c>
      <c r="K826" s="4">
        <f t="shared" si="36"/>
        <v>6.463496264301434E-2</v>
      </c>
      <c r="L826" s="4">
        <f t="shared" si="37"/>
        <v>64.634962643014347</v>
      </c>
      <c r="M826" s="4">
        <v>2.13</v>
      </c>
      <c r="N826" s="4">
        <f t="shared" si="38"/>
        <v>3.0345052884044295</v>
      </c>
    </row>
    <row r="827" spans="1:14" x14ac:dyDescent="0.2">
      <c r="A827">
        <v>17</v>
      </c>
      <c r="B827" t="s">
        <v>20</v>
      </c>
      <c r="C827" s="10">
        <v>77.5</v>
      </c>
      <c r="D827">
        <v>9.3000000000000007</v>
      </c>
      <c r="E827">
        <v>5.3738269873924196</v>
      </c>
      <c r="F827" s="1">
        <v>45961.671652349534</v>
      </c>
      <c r="G827">
        <v>85.001870555555499</v>
      </c>
      <c r="H827">
        <v>209.39548232432699</v>
      </c>
      <c r="I827">
        <v>8.7138430150679694E-2</v>
      </c>
      <c r="J827">
        <v>3.39541887991451</v>
      </c>
      <c r="K827" s="4">
        <f t="shared" si="36"/>
        <v>6.552612828375165E-2</v>
      </c>
      <c r="L827" s="4">
        <f t="shared" si="37"/>
        <v>65.526128283751646</v>
      </c>
      <c r="M827" s="4">
        <v>2.13</v>
      </c>
      <c r="N827" s="4">
        <f t="shared" si="38"/>
        <v>3.0763440508803592</v>
      </c>
    </row>
    <row r="828" spans="1:14" x14ac:dyDescent="0.2">
      <c r="A828">
        <v>17</v>
      </c>
      <c r="B828" t="s">
        <v>20</v>
      </c>
      <c r="C828" s="10">
        <v>78</v>
      </c>
      <c r="D828">
        <v>8.5</v>
      </c>
      <c r="E828">
        <v>5.29272678263722</v>
      </c>
      <c r="F828" s="1">
        <v>45961.69248568287</v>
      </c>
      <c r="G828">
        <v>85.501870555555499</v>
      </c>
      <c r="H828">
        <v>212.06212076683499</v>
      </c>
      <c r="I828">
        <v>8.5823362779912801E-2</v>
      </c>
      <c r="J828">
        <v>3.43865932814716</v>
      </c>
      <c r="K828" s="4">
        <f t="shared" si="36"/>
        <v>6.6360599451565666E-2</v>
      </c>
      <c r="L828" s="4">
        <f t="shared" si="37"/>
        <v>66.360599451565662</v>
      </c>
      <c r="M828" s="4">
        <v>2.13</v>
      </c>
      <c r="N828" s="4">
        <f t="shared" si="38"/>
        <v>3.1155211010124728</v>
      </c>
    </row>
    <row r="829" spans="1:14" x14ac:dyDescent="0.2">
      <c r="A829">
        <v>17</v>
      </c>
      <c r="B829" t="s">
        <v>20</v>
      </c>
      <c r="C829" s="10">
        <v>78.5</v>
      </c>
      <c r="D829">
        <v>8.5</v>
      </c>
      <c r="E829">
        <v>5.2116265778820301</v>
      </c>
      <c r="F829" s="1">
        <v>45961.713319016206</v>
      </c>
      <c r="G829">
        <v>86.001870555555499</v>
      </c>
      <c r="H829">
        <v>214.68820910696499</v>
      </c>
      <c r="I829">
        <v>8.4508295409145895E-2</v>
      </c>
      <c r="J829">
        <v>3.4812422426944201</v>
      </c>
      <c r="K829" s="4">
        <f t="shared" si="36"/>
        <v>6.7182381275842556E-2</v>
      </c>
      <c r="L829" s="4">
        <f t="shared" si="37"/>
        <v>67.182381275842559</v>
      </c>
      <c r="M829" s="4">
        <v>2.13</v>
      </c>
      <c r="N829" s="4">
        <f t="shared" si="38"/>
        <v>3.1541024073165524</v>
      </c>
    </row>
    <row r="830" spans="1:14" x14ac:dyDescent="0.2">
      <c r="A830">
        <v>17</v>
      </c>
      <c r="B830" t="s">
        <v>20</v>
      </c>
      <c r="C830" s="10">
        <v>79</v>
      </c>
      <c r="D830">
        <v>8.1</v>
      </c>
      <c r="E830">
        <v>5.1686885514000496</v>
      </c>
      <c r="F830" s="1">
        <v>45961.734152349534</v>
      </c>
      <c r="G830">
        <v>86.501870555555499</v>
      </c>
      <c r="H830">
        <v>217.28328788928499</v>
      </c>
      <c r="I830">
        <v>8.3812040723205E-2</v>
      </c>
      <c r="J830">
        <v>3.5233223267275098</v>
      </c>
      <c r="K830" s="4">
        <f t="shared" si="36"/>
        <v>6.7994459279193953E-2</v>
      </c>
      <c r="L830" s="4">
        <f t="shared" si="37"/>
        <v>67.994459279193947</v>
      </c>
      <c r="M830" s="4">
        <v>2.13</v>
      </c>
      <c r="N830" s="4">
        <f t="shared" si="38"/>
        <v>3.192228135173425</v>
      </c>
    </row>
    <row r="831" spans="1:14" x14ac:dyDescent="0.2">
      <c r="A831">
        <v>17</v>
      </c>
      <c r="B831" t="s">
        <v>20</v>
      </c>
      <c r="C831" s="10">
        <v>79.5</v>
      </c>
      <c r="D831">
        <v>8.1</v>
      </c>
      <c r="E831">
        <v>5.6129246235214403</v>
      </c>
      <c r="F831" s="1">
        <v>45961.75498568287</v>
      </c>
      <c r="G831">
        <v>87.001870555555499</v>
      </c>
      <c r="H831">
        <v>219.978691183016</v>
      </c>
      <c r="I831">
        <v>9.1015479544696701E-2</v>
      </c>
      <c r="J831">
        <v>3.56702920679448</v>
      </c>
      <c r="K831" s="4">
        <f t="shared" si="36"/>
        <v>6.8837931831901192E-2</v>
      </c>
      <c r="L831" s="4">
        <f t="shared" si="37"/>
        <v>68.837931831901187</v>
      </c>
      <c r="M831" s="4">
        <v>2.13</v>
      </c>
      <c r="N831" s="4">
        <f t="shared" si="38"/>
        <v>3.2318277855352675</v>
      </c>
    </row>
    <row r="832" spans="1:14" x14ac:dyDescent="0.2">
      <c r="A832">
        <v>17</v>
      </c>
      <c r="B832" t="s">
        <v>20</v>
      </c>
      <c r="C832" s="10">
        <v>80</v>
      </c>
      <c r="D832">
        <v>8.1999999999999993</v>
      </c>
      <c r="E832">
        <v>6.0571606956428399</v>
      </c>
      <c r="F832" s="1">
        <v>45961.775819016206</v>
      </c>
      <c r="G832">
        <v>87.501870555555499</v>
      </c>
      <c r="H832">
        <v>222.89621251280701</v>
      </c>
      <c r="I832">
        <v>9.8218918366188401E-2</v>
      </c>
      <c r="J832">
        <v>3.6143378062722</v>
      </c>
      <c r="K832" s="4">
        <f t="shared" si="36"/>
        <v>6.9750911781632702E-2</v>
      </c>
      <c r="L832" s="4">
        <f t="shared" si="37"/>
        <v>69.750911781632695</v>
      </c>
      <c r="M832" s="4">
        <v>2.13</v>
      </c>
      <c r="N832" s="4">
        <f t="shared" si="38"/>
        <v>3.2746906939733664</v>
      </c>
    </row>
    <row r="833" spans="1:14" x14ac:dyDescent="0.2">
      <c r="A833">
        <v>17</v>
      </c>
      <c r="B833" t="s">
        <v>20</v>
      </c>
      <c r="C833" s="10">
        <v>80.5</v>
      </c>
      <c r="D833">
        <v>8.1999999999999993</v>
      </c>
      <c r="E833">
        <v>6.5013967677642297</v>
      </c>
      <c r="F833" s="1">
        <v>45961.796652349534</v>
      </c>
      <c r="G833">
        <v>88.001870555555499</v>
      </c>
      <c r="H833">
        <v>226.03585187865801</v>
      </c>
      <c r="I833">
        <v>0.10542235718768</v>
      </c>
      <c r="J833">
        <v>3.6652481251606699</v>
      </c>
      <c r="K833" s="4">
        <f t="shared" si="36"/>
        <v>7.0733399128388455E-2</v>
      </c>
      <c r="L833" s="4">
        <f t="shared" si="37"/>
        <v>70.733399128388456</v>
      </c>
      <c r="M833" s="4">
        <v>2.13</v>
      </c>
      <c r="N833" s="4">
        <f t="shared" si="38"/>
        <v>3.3208168604877213</v>
      </c>
    </row>
    <row r="834" spans="1:14" x14ac:dyDescent="0.2">
      <c r="A834">
        <v>17</v>
      </c>
      <c r="B834" t="s">
        <v>20</v>
      </c>
      <c r="C834" s="10">
        <v>81</v>
      </c>
      <c r="D834">
        <v>8.3000000000000007</v>
      </c>
      <c r="E834">
        <v>6.6203015029422598</v>
      </c>
      <c r="F834" s="1">
        <v>45961.81748568287</v>
      </c>
      <c r="G834">
        <v>88.501870555555499</v>
      </c>
      <c r="H834">
        <v>229.316276446335</v>
      </c>
      <c r="I834">
        <v>0.107350437861881</v>
      </c>
      <c r="J834">
        <v>3.7184413239230598</v>
      </c>
      <c r="K834" s="4">
        <f t="shared" ref="K834:K897" si="39">(H834*0.0008235)*0.38</f>
        <v>7.1759942388351622E-2</v>
      </c>
      <c r="L834" s="4">
        <f t="shared" ref="L834:L897" si="40">K834*1000</f>
        <v>71.759942388351618</v>
      </c>
      <c r="M834" s="4">
        <v>2.13</v>
      </c>
      <c r="N834" s="4">
        <f t="shared" ref="N834:N897" si="41">(K834/M834)*100</f>
        <v>3.3690113797348182</v>
      </c>
    </row>
    <row r="835" spans="1:14" x14ac:dyDescent="0.2">
      <c r="A835">
        <v>17</v>
      </c>
      <c r="B835" t="s">
        <v>20</v>
      </c>
      <c r="C835" s="10">
        <v>81.5</v>
      </c>
      <c r="D835">
        <v>8.3000000000000007</v>
      </c>
      <c r="E835">
        <v>6.5291419993288002</v>
      </c>
      <c r="F835" s="1">
        <v>45961.838319016206</v>
      </c>
      <c r="G835">
        <v>89.001870555555499</v>
      </c>
      <c r="H835">
        <v>232.60363732190299</v>
      </c>
      <c r="I835">
        <v>0.10587225554287</v>
      </c>
      <c r="J835">
        <v>3.7717469972742501</v>
      </c>
      <c r="K835" s="4">
        <f t="shared" si="39"/>
        <v>7.2788656227143103E-2</v>
      </c>
      <c r="L835" s="4">
        <f t="shared" si="40"/>
        <v>72.788656227143107</v>
      </c>
      <c r="M835" s="4">
        <v>2.13</v>
      </c>
      <c r="N835" s="4">
        <f t="shared" si="41"/>
        <v>3.4173078040912257</v>
      </c>
    </row>
    <row r="836" spans="1:14" x14ac:dyDescent="0.2">
      <c r="A836">
        <v>17</v>
      </c>
      <c r="B836" t="s">
        <v>20</v>
      </c>
      <c r="C836" s="10">
        <v>82</v>
      </c>
      <c r="D836">
        <v>8.4</v>
      </c>
      <c r="E836">
        <v>6.4379824957153504</v>
      </c>
      <c r="F836" s="1">
        <v>45961.859152349534</v>
      </c>
      <c r="G836">
        <v>89.501870555555499</v>
      </c>
      <c r="H836">
        <v>235.845418445664</v>
      </c>
      <c r="I836">
        <v>0.10439407322385801</v>
      </c>
      <c r="J836">
        <v>3.82431357946593</v>
      </c>
      <c r="K836" s="4">
        <f t="shared" si="39"/>
        <v>7.3803106794201642E-2</v>
      </c>
      <c r="L836" s="4">
        <f t="shared" si="40"/>
        <v>73.803106794201639</v>
      </c>
      <c r="M836" s="4">
        <v>2.13</v>
      </c>
      <c r="N836" s="4">
        <f t="shared" si="41"/>
        <v>3.4649345912770726</v>
      </c>
    </row>
    <row r="837" spans="1:14" x14ac:dyDescent="0.2">
      <c r="A837">
        <v>17</v>
      </c>
      <c r="B837" t="s">
        <v>20</v>
      </c>
      <c r="C837" s="10">
        <v>82.5</v>
      </c>
      <c r="D837">
        <v>8.4</v>
      </c>
      <c r="E837">
        <v>6.3367099449354303</v>
      </c>
      <c r="F837" s="1">
        <v>45961.87998568287</v>
      </c>
      <c r="G837">
        <v>90.001870555555499</v>
      </c>
      <c r="H837">
        <v>239.03909155582701</v>
      </c>
      <c r="I837">
        <v>0.102751904409525</v>
      </c>
      <c r="J837">
        <v>3.8761000738742801</v>
      </c>
      <c r="K837" s="4">
        <f t="shared" si="39"/>
        <v>7.4802502920564951E-2</v>
      </c>
      <c r="L837" s="4">
        <f t="shared" si="40"/>
        <v>74.802502920564947</v>
      </c>
      <c r="M837" s="4">
        <v>2.13</v>
      </c>
      <c r="N837" s="4">
        <f t="shared" si="41"/>
        <v>3.5118545972096222</v>
      </c>
    </row>
    <row r="838" spans="1:14" x14ac:dyDescent="0.2">
      <c r="A838">
        <v>17</v>
      </c>
      <c r="B838" t="s">
        <v>20</v>
      </c>
      <c r="C838" s="10">
        <v>83</v>
      </c>
      <c r="D838">
        <v>8.3000000000000007</v>
      </c>
      <c r="E838">
        <v>6.1747090105226103</v>
      </c>
      <c r="F838" s="1">
        <v>45961.900819016206</v>
      </c>
      <c r="G838">
        <v>90.501870555555499</v>
      </c>
      <c r="H838">
        <v>242.166946294691</v>
      </c>
      <c r="I838">
        <v>0.10012500422446199</v>
      </c>
      <c r="J838">
        <v>3.9268193010327801</v>
      </c>
      <c r="K838" s="4">
        <f t="shared" si="39"/>
        <v>7.5781302503997658E-2</v>
      </c>
      <c r="L838" s="4">
        <f t="shared" si="40"/>
        <v>75.781302503997651</v>
      </c>
      <c r="M838" s="4">
        <v>2.13</v>
      </c>
      <c r="N838" s="4">
        <f t="shared" si="41"/>
        <v>3.5578076292956653</v>
      </c>
    </row>
    <row r="839" spans="1:14" x14ac:dyDescent="0.2">
      <c r="A839">
        <v>17</v>
      </c>
      <c r="B839" t="s">
        <v>20</v>
      </c>
      <c r="C839" s="10">
        <v>83.5</v>
      </c>
      <c r="D839">
        <v>8.3000000000000007</v>
      </c>
      <c r="E839">
        <v>6.0127080761097904</v>
      </c>
      <c r="F839" s="1">
        <v>45961.921652349534</v>
      </c>
      <c r="G839">
        <v>91.001870555555499</v>
      </c>
      <c r="H839">
        <v>245.21380056634899</v>
      </c>
      <c r="I839">
        <v>9.7498104039399805E-2</v>
      </c>
      <c r="J839">
        <v>3.9762250780987398</v>
      </c>
      <c r="K839" s="4">
        <f t="shared" si="39"/>
        <v>7.6734754611227599E-2</v>
      </c>
      <c r="L839" s="4">
        <f t="shared" si="40"/>
        <v>76.734754611227601</v>
      </c>
      <c r="M839" s="4">
        <v>2.13</v>
      </c>
      <c r="N839" s="4">
        <f t="shared" si="41"/>
        <v>3.60257063902477</v>
      </c>
    </row>
    <row r="840" spans="1:14" x14ac:dyDescent="0.2">
      <c r="A840">
        <v>17</v>
      </c>
      <c r="B840" t="s">
        <v>20</v>
      </c>
      <c r="C840" s="10">
        <v>84</v>
      </c>
      <c r="D840">
        <v>8.3000000000000007</v>
      </c>
      <c r="E840">
        <v>5.8507071416969696</v>
      </c>
      <c r="F840" s="1">
        <v>45961.94248568287</v>
      </c>
      <c r="G840">
        <v>91.501870555555499</v>
      </c>
      <c r="H840">
        <v>248.17965437080099</v>
      </c>
      <c r="I840">
        <v>9.4871203854337102E-2</v>
      </c>
      <c r="J840">
        <v>4.0243174050721802</v>
      </c>
      <c r="K840" s="4">
        <f t="shared" si="39"/>
        <v>7.7662859242254745E-2</v>
      </c>
      <c r="L840" s="4">
        <f t="shared" si="40"/>
        <v>77.66285924225474</v>
      </c>
      <c r="M840" s="4">
        <v>2.13</v>
      </c>
      <c r="N840" s="4">
        <f t="shared" si="41"/>
        <v>3.6461436263969369</v>
      </c>
    </row>
    <row r="841" spans="1:14" x14ac:dyDescent="0.2">
      <c r="A841">
        <v>17</v>
      </c>
      <c r="B841" t="s">
        <v>20</v>
      </c>
      <c r="C841" s="10">
        <v>84.5</v>
      </c>
      <c r="D841">
        <v>8.3000000000000007</v>
      </c>
      <c r="E841">
        <v>5.9240051100800697</v>
      </c>
      <c r="F841" s="1">
        <v>45961.963319016206</v>
      </c>
      <c r="G841">
        <v>92.001870555555499</v>
      </c>
      <c r="H841">
        <v>251.12333243374499</v>
      </c>
      <c r="I841">
        <v>9.6059755311822106E-2</v>
      </c>
      <c r="J841">
        <v>4.0720501448637103</v>
      </c>
      <c r="K841" s="4">
        <f t="shared" si="39"/>
        <v>7.8584024418491827E-2</v>
      </c>
      <c r="L841" s="4">
        <f t="shared" si="40"/>
        <v>78.584024418491822</v>
      </c>
      <c r="M841" s="4">
        <v>2.13</v>
      </c>
      <c r="N841" s="4">
        <f t="shared" si="41"/>
        <v>3.6893908177695693</v>
      </c>
    </row>
    <row r="842" spans="1:14" x14ac:dyDescent="0.2">
      <c r="A842">
        <v>17</v>
      </c>
      <c r="B842" t="s">
        <v>20</v>
      </c>
      <c r="C842" s="10">
        <v>85</v>
      </c>
      <c r="D842">
        <v>8.4</v>
      </c>
      <c r="E842">
        <v>6.1091320630101196</v>
      </c>
      <c r="F842" s="1">
        <v>45961.984152349534</v>
      </c>
      <c r="G842">
        <v>92.501870555555499</v>
      </c>
      <c r="H842">
        <v>254.13161672701801</v>
      </c>
      <c r="I842">
        <v>9.9061651743313106E-2</v>
      </c>
      <c r="J842">
        <v>4.1208304966274998</v>
      </c>
      <c r="K842" s="4">
        <f t="shared" si="39"/>
        <v>7.952540682238575E-2</v>
      </c>
      <c r="L842" s="4">
        <f t="shared" si="40"/>
        <v>79.525406822385747</v>
      </c>
      <c r="M842" s="4">
        <v>2.13</v>
      </c>
      <c r="N842" s="4">
        <f t="shared" si="41"/>
        <v>3.7335871747598945</v>
      </c>
    </row>
    <row r="843" spans="1:14" x14ac:dyDescent="0.2">
      <c r="A843">
        <v>17</v>
      </c>
      <c r="B843" t="s">
        <v>20</v>
      </c>
      <c r="C843" s="10">
        <v>85.5</v>
      </c>
      <c r="D843">
        <v>8.4</v>
      </c>
      <c r="E843">
        <v>6.2942590159401703</v>
      </c>
      <c r="F843" s="1">
        <v>45962.00498568287</v>
      </c>
      <c r="G843">
        <v>93.001870555555499</v>
      </c>
      <c r="H843">
        <v>257.23246449675497</v>
      </c>
      <c r="I843">
        <v>0.10206354817480399</v>
      </c>
      <c r="J843">
        <v>4.1711117966070299</v>
      </c>
      <c r="K843" s="4">
        <f t="shared" si="39"/>
        <v>8.0495755114969536E-2</v>
      </c>
      <c r="L843" s="4">
        <f t="shared" si="40"/>
        <v>80.495755114969541</v>
      </c>
      <c r="M843" s="4">
        <v>2.13</v>
      </c>
      <c r="N843" s="4">
        <f t="shared" si="41"/>
        <v>3.779143432627678</v>
      </c>
    </row>
    <row r="844" spans="1:14" x14ac:dyDescent="0.2">
      <c r="A844">
        <v>17</v>
      </c>
      <c r="B844" t="s">
        <v>20</v>
      </c>
      <c r="C844" s="10">
        <v>86</v>
      </c>
      <c r="D844">
        <v>8.5</v>
      </c>
      <c r="E844">
        <v>6.4078510330902603</v>
      </c>
      <c r="F844" s="1">
        <v>45962.025819016206</v>
      </c>
      <c r="G844">
        <v>93.501870555555499</v>
      </c>
      <c r="H844">
        <v>260.40799200901301</v>
      </c>
      <c r="I844">
        <v>0.103905481321392</v>
      </c>
      <c r="J844">
        <v>4.2226040539810796</v>
      </c>
      <c r="K844" s="4">
        <f t="shared" si="39"/>
        <v>8.1489472939380442E-2</v>
      </c>
      <c r="L844" s="4">
        <f t="shared" si="40"/>
        <v>81.489472939380448</v>
      </c>
      <c r="M844" s="4">
        <v>2.13</v>
      </c>
      <c r="N844" s="4">
        <f t="shared" si="41"/>
        <v>3.8257968516141059</v>
      </c>
    </row>
    <row r="845" spans="1:14" x14ac:dyDescent="0.2">
      <c r="A845">
        <v>17</v>
      </c>
      <c r="B845" t="s">
        <v>20</v>
      </c>
      <c r="C845" s="10">
        <v>86.5</v>
      </c>
      <c r="D845">
        <v>8.5</v>
      </c>
      <c r="E845">
        <v>6.2569763462251897</v>
      </c>
      <c r="F845" s="1">
        <v>45962.046652349534</v>
      </c>
      <c r="G845">
        <v>94.001870555555499</v>
      </c>
      <c r="H845">
        <v>263.57419885384201</v>
      </c>
      <c r="I845">
        <v>0.101458997020029</v>
      </c>
      <c r="J845">
        <v>4.27394517356643</v>
      </c>
      <c r="K845" s="4">
        <f t="shared" si="39"/>
        <v>8.2480274047332783E-2</v>
      </c>
      <c r="L845" s="4">
        <f t="shared" si="40"/>
        <v>82.480274047332784</v>
      </c>
      <c r="M845" s="4">
        <v>2.13</v>
      </c>
      <c r="N845" s="4">
        <f t="shared" si="41"/>
        <v>3.8723133355555301</v>
      </c>
    </row>
    <row r="846" spans="1:14" x14ac:dyDescent="0.2">
      <c r="A846">
        <v>17</v>
      </c>
      <c r="B846" t="s">
        <v>20</v>
      </c>
      <c r="C846" s="10">
        <v>87</v>
      </c>
      <c r="D846">
        <v>8.5</v>
      </c>
      <c r="E846">
        <v>6.1061016593601201</v>
      </c>
      <c r="F846" s="1">
        <v>45962.06748568287</v>
      </c>
      <c r="G846">
        <v>94.501870555555499</v>
      </c>
      <c r="H846">
        <v>266.66496835523799</v>
      </c>
      <c r="I846">
        <v>9.9012512718665804E-2</v>
      </c>
      <c r="J846">
        <v>4.3240630510011098</v>
      </c>
      <c r="K846" s="4">
        <f t="shared" si="39"/>
        <v>8.3447468547404632E-2</v>
      </c>
      <c r="L846" s="4">
        <f t="shared" si="40"/>
        <v>83.447468547404625</v>
      </c>
      <c r="M846" s="4">
        <v>2.13</v>
      </c>
      <c r="N846" s="4">
        <f t="shared" si="41"/>
        <v>3.9177215280471662</v>
      </c>
    </row>
    <row r="847" spans="1:14" x14ac:dyDescent="0.2">
      <c r="A847">
        <v>17</v>
      </c>
      <c r="B847" t="s">
        <v>20</v>
      </c>
      <c r="C847" s="10">
        <v>87.5</v>
      </c>
      <c r="D847">
        <v>8.5</v>
      </c>
      <c r="E847">
        <v>5.9552269724950504</v>
      </c>
      <c r="F847" s="1">
        <v>45962.088319016206</v>
      </c>
      <c r="G847">
        <v>95.001870555555499</v>
      </c>
      <c r="H847">
        <v>269.68030051320198</v>
      </c>
      <c r="I847">
        <v>9.6566028417302593E-2</v>
      </c>
      <c r="J847">
        <v>4.3729576862851003</v>
      </c>
      <c r="K847" s="4">
        <f t="shared" si="39"/>
        <v>8.4391056439596296E-2</v>
      </c>
      <c r="L847" s="4">
        <f t="shared" si="40"/>
        <v>84.391056439596298</v>
      </c>
      <c r="M847" s="4">
        <v>2.13</v>
      </c>
      <c r="N847" s="4">
        <f t="shared" si="41"/>
        <v>3.9620214290890283</v>
      </c>
    </row>
    <row r="848" spans="1:14" x14ac:dyDescent="0.2">
      <c r="A848">
        <v>17</v>
      </c>
      <c r="B848" t="s">
        <v>20</v>
      </c>
      <c r="C848" s="10">
        <v>88</v>
      </c>
      <c r="D848">
        <v>8.4</v>
      </c>
      <c r="E848">
        <v>5.8367527677705704</v>
      </c>
      <c r="F848" s="1">
        <v>45962.109152349534</v>
      </c>
      <c r="G848">
        <v>95.501870555555499</v>
      </c>
      <c r="H848">
        <v>272.62829544826798</v>
      </c>
      <c r="I848">
        <v>9.4644928940661094E-2</v>
      </c>
      <c r="J848">
        <v>4.4207604256245903</v>
      </c>
      <c r="K848" s="4">
        <f t="shared" si="39"/>
        <v>8.5313572494626497E-2</v>
      </c>
      <c r="L848" s="4">
        <f t="shared" si="40"/>
        <v>85.313572494626499</v>
      </c>
      <c r="M848" s="4">
        <v>2.13</v>
      </c>
      <c r="N848" s="4">
        <f t="shared" si="41"/>
        <v>4.0053320420012444</v>
      </c>
    </row>
    <row r="849" spans="1:14" x14ac:dyDescent="0.2">
      <c r="A849">
        <v>17</v>
      </c>
      <c r="B849" t="s">
        <v>20</v>
      </c>
      <c r="C849" s="10">
        <v>88.5</v>
      </c>
      <c r="D849">
        <v>8.4</v>
      </c>
      <c r="E849">
        <v>5.7291965178202897</v>
      </c>
      <c r="F849" s="1">
        <v>45962.12998568287</v>
      </c>
      <c r="G849">
        <v>96.001870555555499</v>
      </c>
      <c r="H849">
        <v>275.51978276966599</v>
      </c>
      <c r="I849">
        <v>9.2900867809636606E-2</v>
      </c>
      <c r="J849">
        <v>4.4676468748121598</v>
      </c>
      <c r="K849" s="4">
        <f t="shared" si="39"/>
        <v>8.6218405622111582E-2</v>
      </c>
      <c r="L849" s="4">
        <f t="shared" si="40"/>
        <v>86.21840562211159</v>
      </c>
      <c r="M849" s="4">
        <v>2.13</v>
      </c>
      <c r="N849" s="4">
        <f t="shared" si="41"/>
        <v>4.0478124705216709</v>
      </c>
    </row>
    <row r="850" spans="1:14" x14ac:dyDescent="0.2">
      <c r="A850">
        <v>17</v>
      </c>
      <c r="B850" t="s">
        <v>20</v>
      </c>
      <c r="C850" s="10">
        <v>89</v>
      </c>
      <c r="D850">
        <v>8.3000000000000007</v>
      </c>
      <c r="E850">
        <v>5.6216402678700099</v>
      </c>
      <c r="F850" s="1">
        <v>45962.150819016206</v>
      </c>
      <c r="G850">
        <v>96.501870555555499</v>
      </c>
      <c r="H850">
        <v>278.35749196608799</v>
      </c>
      <c r="I850">
        <v>9.1156806678612104E-2</v>
      </c>
      <c r="J850">
        <v>4.5136612934342297</v>
      </c>
      <c r="K850" s="4">
        <f t="shared" si="39"/>
        <v>8.7106409960947914E-2</v>
      </c>
      <c r="L850" s="4">
        <f t="shared" si="40"/>
        <v>87.106409960947914</v>
      </c>
      <c r="M850" s="4">
        <v>2.13</v>
      </c>
      <c r="N850" s="4">
        <f t="shared" si="41"/>
        <v>4.0895028150679771</v>
      </c>
    </row>
    <row r="851" spans="1:14" x14ac:dyDescent="0.2">
      <c r="A851">
        <v>17</v>
      </c>
      <c r="B851" t="s">
        <v>20</v>
      </c>
      <c r="C851" s="10">
        <v>89.5</v>
      </c>
      <c r="D851">
        <v>8.3000000000000007</v>
      </c>
      <c r="E851">
        <v>5.4308454458514497</v>
      </c>
      <c r="F851" s="1">
        <v>45962.171652349534</v>
      </c>
      <c r="G851">
        <v>97.001870555555499</v>
      </c>
      <c r="H851">
        <v>281.12061339451901</v>
      </c>
      <c r="I851">
        <v>8.8063003824411401E-2</v>
      </c>
      <c r="J851">
        <v>4.5584662460599796</v>
      </c>
      <c r="K851" s="4">
        <f t="shared" si="39"/>
        <v>8.7971073549546835E-2</v>
      </c>
      <c r="L851" s="4">
        <f t="shared" si="40"/>
        <v>87.97107354954683</v>
      </c>
      <c r="M851" s="4">
        <v>2.13</v>
      </c>
      <c r="N851" s="4">
        <f t="shared" si="41"/>
        <v>4.1300973497439832</v>
      </c>
    </row>
    <row r="852" spans="1:14" x14ac:dyDescent="0.2">
      <c r="A852">
        <v>17</v>
      </c>
      <c r="B852" t="s">
        <v>20</v>
      </c>
      <c r="C852" s="10">
        <v>90</v>
      </c>
      <c r="D852">
        <v>8.3000000000000007</v>
      </c>
      <c r="E852">
        <v>5.0294380112684198</v>
      </c>
      <c r="F852" s="1">
        <v>45962.19248568287</v>
      </c>
      <c r="G852">
        <v>97.501870555555499</v>
      </c>
      <c r="H852">
        <v>283.73568425879898</v>
      </c>
      <c r="I852">
        <v>8.1554045909979195E-2</v>
      </c>
      <c r="J852">
        <v>4.6008705084935801</v>
      </c>
      <c r="K852" s="4">
        <f t="shared" si="39"/>
        <v>8.8789407675105972E-2</v>
      </c>
      <c r="L852" s="4">
        <f t="shared" si="40"/>
        <v>88.789407675105977</v>
      </c>
      <c r="M852" s="4">
        <v>2.13</v>
      </c>
      <c r="N852" s="4">
        <f t="shared" si="41"/>
        <v>4.1685167922584965</v>
      </c>
    </row>
    <row r="853" spans="1:14" x14ac:dyDescent="0.2">
      <c r="A853">
        <v>17</v>
      </c>
      <c r="B853" t="s">
        <v>20</v>
      </c>
      <c r="C853" s="10">
        <v>90.5</v>
      </c>
      <c r="D853">
        <v>8.3000000000000007</v>
      </c>
      <c r="E853">
        <v>4.6280305766853802</v>
      </c>
      <c r="F853" s="1">
        <v>45962.213319016206</v>
      </c>
      <c r="G853">
        <v>98.001870555555499</v>
      </c>
      <c r="H853">
        <v>286.150051405787</v>
      </c>
      <c r="I853">
        <v>7.5045087995547002E-2</v>
      </c>
      <c r="J853">
        <v>4.64002029196996</v>
      </c>
      <c r="K853" s="4">
        <f t="shared" si="39"/>
        <v>8.9544935586412924E-2</v>
      </c>
      <c r="L853" s="4">
        <f t="shared" si="40"/>
        <v>89.544935586412919</v>
      </c>
      <c r="M853" s="4">
        <v>2.13</v>
      </c>
      <c r="N853" s="4">
        <f t="shared" si="41"/>
        <v>4.2039875862165701</v>
      </c>
    </row>
    <row r="854" spans="1:14" x14ac:dyDescent="0.2">
      <c r="A854">
        <v>17</v>
      </c>
      <c r="B854" t="s">
        <v>20</v>
      </c>
      <c r="C854" s="10">
        <v>91</v>
      </c>
      <c r="D854">
        <v>8</v>
      </c>
      <c r="E854">
        <v>4.2266231421023504</v>
      </c>
      <c r="F854" s="1">
        <v>45962.234152349534</v>
      </c>
      <c r="G854">
        <v>98.501870555555499</v>
      </c>
      <c r="H854">
        <v>288.36371483548402</v>
      </c>
      <c r="I854">
        <v>6.8536130081114893E-2</v>
      </c>
      <c r="J854">
        <v>4.6759155964891299</v>
      </c>
      <c r="K854" s="4">
        <f t="shared" si="39"/>
        <v>9.0237657283468012E-2</v>
      </c>
      <c r="L854" s="4">
        <f t="shared" si="40"/>
        <v>90.23765728346801</v>
      </c>
      <c r="M854" s="4">
        <v>2.13</v>
      </c>
      <c r="N854" s="4">
        <f t="shared" si="41"/>
        <v>4.2365097316182165</v>
      </c>
    </row>
    <row r="855" spans="1:14" x14ac:dyDescent="0.2">
      <c r="A855">
        <v>17</v>
      </c>
      <c r="B855" t="s">
        <v>20</v>
      </c>
      <c r="C855" s="10">
        <v>91.5</v>
      </c>
      <c r="D855">
        <v>8</v>
      </c>
      <c r="E855">
        <v>4.3468443041233202</v>
      </c>
      <c r="F855" s="1">
        <v>45962.25498568287</v>
      </c>
      <c r="G855">
        <v>99.001870555555499</v>
      </c>
      <c r="H855">
        <v>290.50708169704097</v>
      </c>
      <c r="I855">
        <v>7.0485557063780097E-2</v>
      </c>
      <c r="J855">
        <v>4.7106710182753497</v>
      </c>
      <c r="K855" s="4">
        <f t="shared" si="39"/>
        <v>9.0908381075455041E-2</v>
      </c>
      <c r="L855" s="4">
        <f t="shared" si="40"/>
        <v>90.90838107545504</v>
      </c>
      <c r="M855" s="4">
        <v>2.13</v>
      </c>
      <c r="N855" s="4">
        <f t="shared" si="41"/>
        <v>4.2679991115237108</v>
      </c>
    </row>
    <row r="856" spans="1:14" x14ac:dyDescent="0.2">
      <c r="A856">
        <v>17</v>
      </c>
      <c r="B856" t="s">
        <v>20</v>
      </c>
      <c r="C856" s="10">
        <v>92</v>
      </c>
      <c r="D856">
        <v>7.9</v>
      </c>
      <c r="E856">
        <v>4.5827593184267004</v>
      </c>
      <c r="F856" s="1">
        <v>45962.275819016206</v>
      </c>
      <c r="G856">
        <v>99.501870555555499</v>
      </c>
      <c r="H856">
        <v>292.73948260267798</v>
      </c>
      <c r="I856">
        <v>7.43109991637214E-2</v>
      </c>
      <c r="J856">
        <v>4.7468701573322196</v>
      </c>
      <c r="K856" s="4">
        <f t="shared" si="39"/>
        <v>9.1606966290856018E-2</v>
      </c>
      <c r="L856" s="4">
        <f t="shared" si="40"/>
        <v>91.606966290856022</v>
      </c>
      <c r="M856" s="4">
        <v>2.13</v>
      </c>
      <c r="N856" s="4">
        <f t="shared" si="41"/>
        <v>4.3007965394768091</v>
      </c>
    </row>
    <row r="857" spans="1:14" x14ac:dyDescent="0.2">
      <c r="A857">
        <v>17</v>
      </c>
      <c r="B857" t="s">
        <v>20</v>
      </c>
      <c r="C857" s="10">
        <v>92.5</v>
      </c>
      <c r="D857">
        <v>7.9</v>
      </c>
      <c r="E857">
        <v>4.8186743327300796</v>
      </c>
      <c r="F857" s="1">
        <v>45962.296652349534</v>
      </c>
      <c r="G857">
        <v>100.001870555555</v>
      </c>
      <c r="H857">
        <v>295.08984101546702</v>
      </c>
      <c r="I857">
        <v>7.8136441263662801E-2</v>
      </c>
      <c r="J857">
        <v>4.78498201743907</v>
      </c>
      <c r="K857" s="4">
        <f t="shared" si="39"/>
        <v>9.2342463948970097E-2</v>
      </c>
      <c r="L857" s="4">
        <f t="shared" si="40"/>
        <v>92.342463948970092</v>
      </c>
      <c r="M857" s="4">
        <v>2.13</v>
      </c>
      <c r="N857" s="4">
        <f t="shared" si="41"/>
        <v>4.3353269459610377</v>
      </c>
    </row>
    <row r="858" spans="1:14" x14ac:dyDescent="0.2">
      <c r="A858">
        <v>17</v>
      </c>
      <c r="B858" t="s">
        <v>20</v>
      </c>
      <c r="C858" s="10">
        <v>93</v>
      </c>
      <c r="D858">
        <v>7.9</v>
      </c>
      <c r="E858">
        <v>5.2673396879187697</v>
      </c>
      <c r="F858" s="1">
        <v>45962.31748568287</v>
      </c>
      <c r="G858">
        <v>100.501870555555</v>
      </c>
      <c r="H858">
        <v>297.61134452062998</v>
      </c>
      <c r="I858">
        <v>8.5411702414768406E-2</v>
      </c>
      <c r="J858">
        <v>4.8258690533586801</v>
      </c>
      <c r="K858" s="4">
        <f t="shared" si="39"/>
        <v>9.3131518040840744E-2</v>
      </c>
      <c r="L858" s="4">
        <f t="shared" si="40"/>
        <v>93.131518040840746</v>
      </c>
      <c r="M858" s="4">
        <v>2.13</v>
      </c>
      <c r="N858" s="4">
        <f t="shared" si="41"/>
        <v>4.3723717390066081</v>
      </c>
    </row>
    <row r="859" spans="1:14" x14ac:dyDescent="0.2">
      <c r="A859">
        <v>17</v>
      </c>
      <c r="B859" t="s">
        <v>20</v>
      </c>
      <c r="C859" s="10">
        <v>93.5</v>
      </c>
      <c r="D859">
        <v>7.9</v>
      </c>
      <c r="E859">
        <v>6.1050613191668397</v>
      </c>
      <c r="F859" s="1">
        <v>45962.338319016206</v>
      </c>
      <c r="G859">
        <v>101.001870555555</v>
      </c>
      <c r="H859">
        <v>300.45444477240102</v>
      </c>
      <c r="I859">
        <v>9.8995643249016399E-2</v>
      </c>
      <c r="J859">
        <v>4.8719708897746301</v>
      </c>
      <c r="K859" s="4">
        <f t="shared" si="39"/>
        <v>9.4021209402627454E-2</v>
      </c>
      <c r="L859" s="4">
        <f t="shared" si="40"/>
        <v>94.021209402627449</v>
      </c>
      <c r="M859" s="4">
        <v>2.13</v>
      </c>
      <c r="N859" s="4">
        <f t="shared" si="41"/>
        <v>4.4141412865083316</v>
      </c>
    </row>
    <row r="860" spans="1:14" x14ac:dyDescent="0.2">
      <c r="A860">
        <v>17</v>
      </c>
      <c r="B860" t="s">
        <v>20</v>
      </c>
      <c r="C860" s="10">
        <v>94</v>
      </c>
      <c r="D860">
        <v>8.4</v>
      </c>
      <c r="E860">
        <v>6.9427829504149203</v>
      </c>
      <c r="F860" s="1">
        <v>45962.359152349534</v>
      </c>
      <c r="G860">
        <v>101.501870555555</v>
      </c>
      <c r="H860">
        <v>303.71640583979598</v>
      </c>
      <c r="I860">
        <v>0.112579584083264</v>
      </c>
      <c r="J860">
        <v>4.9248646966076999</v>
      </c>
      <c r="K860" s="4">
        <f t="shared" si="39"/>
        <v>9.5041974879447363E-2</v>
      </c>
      <c r="L860" s="4">
        <f t="shared" si="40"/>
        <v>95.041974879447366</v>
      </c>
      <c r="M860" s="4">
        <v>2.13</v>
      </c>
      <c r="N860" s="4">
        <f t="shared" si="41"/>
        <v>4.4620645483308623</v>
      </c>
    </row>
    <row r="861" spans="1:14" x14ac:dyDescent="0.2">
      <c r="A861">
        <v>17</v>
      </c>
      <c r="B861" t="s">
        <v>20</v>
      </c>
      <c r="C861" s="10">
        <v>94.5</v>
      </c>
      <c r="D861">
        <v>8.4</v>
      </c>
      <c r="E861">
        <v>7.7805045816629903</v>
      </c>
      <c r="F861" s="1">
        <v>45962.37998568287</v>
      </c>
      <c r="G861">
        <v>102.001870555555</v>
      </c>
      <c r="H861">
        <v>307.39722772281601</v>
      </c>
      <c r="I861">
        <v>0.12616352491751201</v>
      </c>
      <c r="J861">
        <v>4.9845504738578903</v>
      </c>
      <c r="K861" s="4">
        <f t="shared" si="39"/>
        <v>9.6193814471300806E-2</v>
      </c>
      <c r="L861" s="4">
        <f t="shared" si="40"/>
        <v>96.193814471300811</v>
      </c>
      <c r="M861" s="4">
        <v>2.13</v>
      </c>
      <c r="N861" s="4">
        <f t="shared" si="41"/>
        <v>4.5161415244742171</v>
      </c>
    </row>
    <row r="862" spans="1:14" x14ac:dyDescent="0.2">
      <c r="A862">
        <v>17</v>
      </c>
      <c r="B862" t="s">
        <v>20</v>
      </c>
      <c r="C862" s="10">
        <v>95</v>
      </c>
      <c r="D862">
        <v>9.6</v>
      </c>
      <c r="E862">
        <v>7.8993268216178398</v>
      </c>
      <c r="F862" s="1">
        <v>45962.400819016206</v>
      </c>
      <c r="G862">
        <v>102.501870555555</v>
      </c>
      <c r="H862">
        <v>311.31718557363598</v>
      </c>
      <c r="I862">
        <v>0.128090267903645</v>
      </c>
      <c r="J862">
        <v>5.0481139220631803</v>
      </c>
      <c r="K862" s="4">
        <f t="shared" si="39"/>
        <v>9.7420486881557924E-2</v>
      </c>
      <c r="L862" s="4">
        <f t="shared" si="40"/>
        <v>97.42048688155792</v>
      </c>
      <c r="M862" s="4">
        <v>2.13</v>
      </c>
      <c r="N862" s="4">
        <f t="shared" si="41"/>
        <v>4.5737317784768976</v>
      </c>
    </row>
    <row r="863" spans="1:14" x14ac:dyDescent="0.2">
      <c r="A863">
        <v>17</v>
      </c>
      <c r="B863" t="s">
        <v>20</v>
      </c>
      <c r="C863" s="10">
        <v>95.5</v>
      </c>
      <c r="D863">
        <v>9.6</v>
      </c>
      <c r="E863">
        <v>7.92753935957926</v>
      </c>
      <c r="F863" s="1">
        <v>45962.421652349534</v>
      </c>
      <c r="G863">
        <v>103.001870555555</v>
      </c>
      <c r="H863">
        <v>315.27390211893498</v>
      </c>
      <c r="I863">
        <v>0.12854774379080999</v>
      </c>
      <c r="J863">
        <v>5.1122734249867898</v>
      </c>
      <c r="K863" s="4">
        <f t="shared" si="39"/>
        <v>9.8658662190078322E-2</v>
      </c>
      <c r="L863" s="4">
        <f t="shared" si="40"/>
        <v>98.658662190078317</v>
      </c>
      <c r="M863" s="4">
        <v>2.13</v>
      </c>
      <c r="N863" s="4">
        <f t="shared" si="41"/>
        <v>4.6318620746515649</v>
      </c>
    </row>
    <row r="864" spans="1:14" x14ac:dyDescent="0.2">
      <c r="A864">
        <v>17</v>
      </c>
      <c r="B864" t="s">
        <v>20</v>
      </c>
      <c r="C864" s="10">
        <v>96</v>
      </c>
      <c r="D864">
        <v>10.4</v>
      </c>
      <c r="E864">
        <v>7.9557518975406802</v>
      </c>
      <c r="F864" s="1">
        <v>45962.44248568287</v>
      </c>
      <c r="G864">
        <v>103.501870555555</v>
      </c>
      <c r="H864">
        <v>319.24472493321502</v>
      </c>
      <c r="I864">
        <v>0.12900521967797399</v>
      </c>
      <c r="J864">
        <v>5.1766616658539899</v>
      </c>
      <c r="K864" s="4">
        <f t="shared" si="39"/>
        <v>9.9901251773350977E-2</v>
      </c>
      <c r="L864" s="4">
        <f t="shared" si="40"/>
        <v>99.901251773350978</v>
      </c>
      <c r="M864" s="4">
        <v>2.13</v>
      </c>
      <c r="N864" s="4">
        <f t="shared" si="41"/>
        <v>4.6901996137723465</v>
      </c>
    </row>
    <row r="865" spans="1:14" x14ac:dyDescent="0.2">
      <c r="A865">
        <v>17</v>
      </c>
      <c r="B865" t="s">
        <v>20</v>
      </c>
      <c r="C865" s="10">
        <v>96.5</v>
      </c>
      <c r="D865">
        <v>10.4</v>
      </c>
      <c r="E865">
        <v>7.7143396754576701</v>
      </c>
      <c r="F865" s="1">
        <v>45962.463319016206</v>
      </c>
      <c r="G865">
        <v>104.001870555555</v>
      </c>
      <c r="H865">
        <v>323.16224782646498</v>
      </c>
      <c r="I865">
        <v>0.12509063848642199</v>
      </c>
      <c r="J865">
        <v>5.2401856303950902</v>
      </c>
      <c r="K865" s="4">
        <f t="shared" si="39"/>
        <v>0.1011271622123357</v>
      </c>
      <c r="L865" s="4">
        <f t="shared" si="40"/>
        <v>101.12716221233569</v>
      </c>
      <c r="M865" s="4">
        <v>2.13</v>
      </c>
      <c r="N865" s="4">
        <f t="shared" si="41"/>
        <v>4.7477540944758552</v>
      </c>
    </row>
    <row r="866" spans="1:14" x14ac:dyDescent="0.2">
      <c r="A866">
        <v>17</v>
      </c>
      <c r="B866" t="s">
        <v>20</v>
      </c>
      <c r="C866" s="10">
        <v>97</v>
      </c>
      <c r="D866">
        <v>10.9</v>
      </c>
      <c r="E866">
        <v>7.1061319218057504</v>
      </c>
      <c r="F866" s="1">
        <v>45962.484152349534</v>
      </c>
      <c r="G866">
        <v>104.501870555555</v>
      </c>
      <c r="H866">
        <v>326.86736572578099</v>
      </c>
      <c r="I866">
        <v>0.11522834314586899</v>
      </c>
      <c r="J866">
        <v>5.3002653758031597</v>
      </c>
      <c r="K866" s="4">
        <f t="shared" si="39"/>
        <v>0.10228660475656864</v>
      </c>
      <c r="L866" s="4">
        <f t="shared" si="40"/>
        <v>102.28660475656865</v>
      </c>
      <c r="M866" s="4">
        <v>2.13</v>
      </c>
      <c r="N866" s="4">
        <f t="shared" si="41"/>
        <v>4.8021880167403124</v>
      </c>
    </row>
    <row r="867" spans="1:14" x14ac:dyDescent="0.2">
      <c r="A867">
        <v>17</v>
      </c>
      <c r="B867" t="s">
        <v>20</v>
      </c>
      <c r="C867" s="10">
        <v>97.5</v>
      </c>
      <c r="D867">
        <v>10.9</v>
      </c>
      <c r="E867">
        <v>6.4979241681538298</v>
      </c>
      <c r="F867" s="1">
        <v>45962.50498568287</v>
      </c>
      <c r="G867">
        <v>105.001870555555</v>
      </c>
      <c r="H867">
        <v>330.268379748271</v>
      </c>
      <c r="I867">
        <v>0.105366047805316</v>
      </c>
      <c r="J867">
        <v>5.3554139735409603</v>
      </c>
      <c r="K867" s="4">
        <f t="shared" si="39"/>
        <v>0.10335088407462645</v>
      </c>
      <c r="L867" s="4">
        <f t="shared" si="40"/>
        <v>103.35088407462645</v>
      </c>
      <c r="M867" s="4">
        <v>2.13</v>
      </c>
      <c r="N867" s="4">
        <f t="shared" si="41"/>
        <v>4.8521541819073448</v>
      </c>
    </row>
    <row r="868" spans="1:14" x14ac:dyDescent="0.2">
      <c r="A868">
        <v>17</v>
      </c>
      <c r="B868" t="s">
        <v>20</v>
      </c>
      <c r="C868" s="10">
        <v>98</v>
      </c>
      <c r="D868">
        <v>11</v>
      </c>
      <c r="E868">
        <v>5.8897164145019101</v>
      </c>
      <c r="F868" s="1">
        <v>45962.525819016206</v>
      </c>
      <c r="G868">
        <v>105.501870555555</v>
      </c>
      <c r="H868">
        <v>333.36528989393503</v>
      </c>
      <c r="I868">
        <v>9.5503752464762698E-2</v>
      </c>
      <c r="J868">
        <v>5.4056314236084804</v>
      </c>
      <c r="K868" s="4">
        <f t="shared" si="39"/>
        <v>0.10432000016650909</v>
      </c>
      <c r="L868" s="4">
        <f t="shared" si="40"/>
        <v>104.32000016650909</v>
      </c>
      <c r="M868" s="4">
        <v>2.13</v>
      </c>
      <c r="N868" s="4">
        <f t="shared" si="41"/>
        <v>4.8976525899769534</v>
      </c>
    </row>
    <row r="869" spans="1:14" x14ac:dyDescent="0.2">
      <c r="A869">
        <v>17</v>
      </c>
      <c r="B869" t="s">
        <v>20</v>
      </c>
      <c r="C869" s="10">
        <v>98.5</v>
      </c>
      <c r="D869">
        <v>11</v>
      </c>
      <c r="E869">
        <v>5.3348143009847702</v>
      </c>
      <c r="F869" s="1">
        <v>45962.546652349534</v>
      </c>
      <c r="G869">
        <v>106.001870555555</v>
      </c>
      <c r="H869">
        <v>336.17142257280602</v>
      </c>
      <c r="I869">
        <v>8.6505826187526697E-2</v>
      </c>
      <c r="J869">
        <v>5.4511338182715496</v>
      </c>
      <c r="K869" s="4">
        <f t="shared" si="39"/>
        <v>0.1051981232657082</v>
      </c>
      <c r="L869" s="4">
        <f t="shared" si="40"/>
        <v>105.19812326570819</v>
      </c>
      <c r="M869" s="4">
        <v>2.13</v>
      </c>
      <c r="N869" s="4">
        <f t="shared" si="41"/>
        <v>4.9388790265590705</v>
      </c>
    </row>
    <row r="870" spans="1:14" x14ac:dyDescent="0.2">
      <c r="A870">
        <v>17</v>
      </c>
      <c r="B870" t="s">
        <v>20</v>
      </c>
      <c r="C870" s="10">
        <v>99</v>
      </c>
      <c r="D870">
        <v>11.2</v>
      </c>
      <c r="E870">
        <v>4.7822037497130703</v>
      </c>
      <c r="F870" s="1">
        <v>45962.56748568287</v>
      </c>
      <c r="G870">
        <v>106.501870555555</v>
      </c>
      <c r="H870">
        <v>338.700677085481</v>
      </c>
      <c r="I870">
        <v>7.7545058370570297E-2</v>
      </c>
      <c r="J870">
        <v>5.4921465394110696</v>
      </c>
      <c r="K870" s="4">
        <f t="shared" si="39"/>
        <v>0.10598960288035957</v>
      </c>
      <c r="L870" s="4">
        <f t="shared" si="40"/>
        <v>105.98960288035957</v>
      </c>
      <c r="M870" s="4">
        <v>2.13</v>
      </c>
      <c r="N870" s="4">
        <f t="shared" si="41"/>
        <v>4.9760376939135949</v>
      </c>
    </row>
    <row r="871" spans="1:14" x14ac:dyDescent="0.2">
      <c r="A871">
        <v>17</v>
      </c>
      <c r="B871" t="s">
        <v>20</v>
      </c>
      <c r="C871" s="10">
        <v>99.5</v>
      </c>
      <c r="D871">
        <v>11.2</v>
      </c>
      <c r="E871">
        <v>4.2295931984413704</v>
      </c>
      <c r="F871" s="1">
        <v>45962.588319016206</v>
      </c>
      <c r="G871">
        <v>107.001870555555</v>
      </c>
      <c r="H871">
        <v>340.95362632251903</v>
      </c>
      <c r="I871">
        <v>6.8584290553613897E-2</v>
      </c>
      <c r="J871">
        <v>5.52867887664212</v>
      </c>
      <c r="K871" s="4">
        <f t="shared" si="39"/>
        <v>0.10669461828510589</v>
      </c>
      <c r="L871" s="4">
        <f t="shared" si="40"/>
        <v>106.69461828510589</v>
      </c>
      <c r="M871" s="4">
        <v>2.13</v>
      </c>
      <c r="N871" s="4">
        <f t="shared" si="41"/>
        <v>5.0091370086904172</v>
      </c>
    </row>
    <row r="872" spans="1:14" x14ac:dyDescent="0.2">
      <c r="A872">
        <v>17</v>
      </c>
      <c r="B872" t="s">
        <v>20</v>
      </c>
      <c r="C872" s="10">
        <v>100</v>
      </c>
      <c r="D872">
        <v>11.1</v>
      </c>
      <c r="E872">
        <v>3.79055234181831</v>
      </c>
      <c r="F872" s="1">
        <v>45962.609152349534</v>
      </c>
      <c r="G872">
        <v>107.501870555555</v>
      </c>
      <c r="H872">
        <v>342.95866270758398</v>
      </c>
      <c r="I872">
        <v>6.1465093916301498E-2</v>
      </c>
      <c r="J872">
        <v>5.5611912227596001</v>
      </c>
      <c r="K872" s="4">
        <f t="shared" si="39"/>
        <v>0.10732205432108426</v>
      </c>
      <c r="L872" s="4">
        <f t="shared" si="40"/>
        <v>107.32205432108425</v>
      </c>
      <c r="M872" s="4">
        <v>2.13</v>
      </c>
      <c r="N872" s="4">
        <f t="shared" si="41"/>
        <v>5.0385940995814202</v>
      </c>
    </row>
    <row r="873" spans="1:14" x14ac:dyDescent="0.2">
      <c r="A873">
        <v>17</v>
      </c>
      <c r="B873" t="s">
        <v>20</v>
      </c>
      <c r="C873" s="10">
        <v>100.5</v>
      </c>
      <c r="D873">
        <v>11.1</v>
      </c>
      <c r="E873">
        <v>3.4680373970641001</v>
      </c>
      <c r="F873" s="1">
        <v>45962.62998568287</v>
      </c>
      <c r="G873">
        <v>108.001870555555</v>
      </c>
      <c r="H873">
        <v>344.77331014230498</v>
      </c>
      <c r="I873">
        <v>5.6235404525119097E-2</v>
      </c>
      <c r="J873">
        <v>5.5906163473699504</v>
      </c>
      <c r="K873" s="4">
        <f t="shared" si="39"/>
        <v>0.10788991194283151</v>
      </c>
      <c r="L873" s="4">
        <f t="shared" si="40"/>
        <v>107.88991194283152</v>
      </c>
      <c r="M873" s="4">
        <v>2.13</v>
      </c>
      <c r="N873" s="4">
        <f t="shared" si="41"/>
        <v>5.0652540818230758</v>
      </c>
    </row>
    <row r="874" spans="1:14" x14ac:dyDescent="0.2">
      <c r="A874">
        <v>17</v>
      </c>
      <c r="B874" t="s">
        <v>20</v>
      </c>
      <c r="C874" s="10">
        <v>101</v>
      </c>
      <c r="D874">
        <v>10.8</v>
      </c>
      <c r="E874">
        <v>3.1455224523098799</v>
      </c>
      <c r="F874" s="1">
        <v>45962.650819016206</v>
      </c>
      <c r="G874">
        <v>108.501870555555</v>
      </c>
      <c r="H874">
        <v>346.42670010464798</v>
      </c>
      <c r="I874">
        <v>5.1005715133936799E-2</v>
      </c>
      <c r="J874">
        <v>5.6174266272847202</v>
      </c>
      <c r="K874" s="4">
        <f t="shared" si="39"/>
        <v>0.1084073072637475</v>
      </c>
      <c r="L874" s="4">
        <f t="shared" si="40"/>
        <v>108.4073072637475</v>
      </c>
      <c r="M874" s="4">
        <v>2.13</v>
      </c>
      <c r="N874" s="4">
        <f t="shared" si="41"/>
        <v>5.0895449419599768</v>
      </c>
    </row>
    <row r="875" spans="1:14" x14ac:dyDescent="0.2">
      <c r="A875">
        <v>17</v>
      </c>
      <c r="B875" t="s">
        <v>20</v>
      </c>
      <c r="C875" s="10">
        <v>101.5</v>
      </c>
      <c r="D875">
        <v>10.8</v>
      </c>
      <c r="E875">
        <v>2.83421307511672</v>
      </c>
      <c r="F875" s="1">
        <v>45962.671652349534</v>
      </c>
      <c r="G875">
        <v>109.001870555555</v>
      </c>
      <c r="H875">
        <v>347.92163398650501</v>
      </c>
      <c r="I875">
        <v>4.5957727827415702E-2</v>
      </c>
      <c r="J875">
        <v>5.6416674880250604</v>
      </c>
      <c r="K875" s="4">
        <f t="shared" si="39"/>
        <v>0.10887511692339702</v>
      </c>
      <c r="L875" s="4">
        <f t="shared" si="40"/>
        <v>108.87511692339702</v>
      </c>
      <c r="M875" s="4">
        <v>2.13</v>
      </c>
      <c r="N875" s="4">
        <f t="shared" si="41"/>
        <v>5.1115078367792028</v>
      </c>
    </row>
    <row r="876" spans="1:14" x14ac:dyDescent="0.2">
      <c r="A876">
        <v>17</v>
      </c>
      <c r="B876" t="s">
        <v>20</v>
      </c>
      <c r="C876" s="10">
        <v>102</v>
      </c>
      <c r="D876">
        <v>10.8</v>
      </c>
      <c r="E876">
        <v>2.9035468619540201</v>
      </c>
      <c r="F876" s="1">
        <v>45962.69248568287</v>
      </c>
      <c r="G876">
        <v>109.501870555555</v>
      </c>
      <c r="H876">
        <v>349.35607397077302</v>
      </c>
      <c r="I876">
        <v>4.7081998734458001E-2</v>
      </c>
      <c r="J876">
        <v>5.6649274196655197</v>
      </c>
      <c r="K876" s="4">
        <f t="shared" si="39"/>
        <v>0.109323996227674</v>
      </c>
      <c r="L876" s="4">
        <f t="shared" si="40"/>
        <v>109.323996227674</v>
      </c>
      <c r="M876" s="4">
        <v>2.13</v>
      </c>
      <c r="N876" s="4">
        <f t="shared" si="41"/>
        <v>5.1325819825199064</v>
      </c>
    </row>
    <row r="877" spans="1:14" x14ac:dyDescent="0.2">
      <c r="A877">
        <v>17</v>
      </c>
      <c r="B877" t="s">
        <v>20</v>
      </c>
      <c r="C877" s="10">
        <v>102.5</v>
      </c>
      <c r="D877">
        <v>10.8</v>
      </c>
      <c r="E877">
        <v>2.97288064879133</v>
      </c>
      <c r="F877" s="1">
        <v>45962.713319016206</v>
      </c>
      <c r="G877">
        <v>110.001870555555</v>
      </c>
      <c r="H877">
        <v>350.82518084845901</v>
      </c>
      <c r="I877">
        <v>4.8206269641500397E-2</v>
      </c>
      <c r="J877">
        <v>5.6887494867595096</v>
      </c>
      <c r="K877" s="4">
        <f t="shared" si="39"/>
        <v>0.10978372384290828</v>
      </c>
      <c r="L877" s="4">
        <f t="shared" si="40"/>
        <v>109.78372384290829</v>
      </c>
      <c r="M877" s="4">
        <v>2.13</v>
      </c>
      <c r="N877" s="4">
        <f t="shared" si="41"/>
        <v>5.154165438634192</v>
      </c>
    </row>
    <row r="878" spans="1:14" x14ac:dyDescent="0.2">
      <c r="A878">
        <v>17</v>
      </c>
      <c r="B878" t="s">
        <v>20</v>
      </c>
      <c r="C878" s="10">
        <v>103</v>
      </c>
      <c r="D878">
        <v>10.8</v>
      </c>
      <c r="E878">
        <v>3.04221443562863</v>
      </c>
      <c r="F878" s="1">
        <v>45962.734152349534</v>
      </c>
      <c r="G878">
        <v>110.501870555555</v>
      </c>
      <c r="H878">
        <v>352.328954619564</v>
      </c>
      <c r="I878">
        <v>4.9330540548542703E-2</v>
      </c>
      <c r="J878">
        <v>5.7131336893070204</v>
      </c>
      <c r="K878" s="4">
        <f t="shared" si="39"/>
        <v>0.11025429976910017</v>
      </c>
      <c r="L878" s="4">
        <f t="shared" si="40"/>
        <v>110.25429976910017</v>
      </c>
      <c r="M878" s="4">
        <v>2.13</v>
      </c>
      <c r="N878" s="4">
        <f t="shared" si="41"/>
        <v>5.1762582051220738</v>
      </c>
    </row>
    <row r="879" spans="1:14" x14ac:dyDescent="0.2">
      <c r="A879">
        <v>17</v>
      </c>
      <c r="B879" t="s">
        <v>20</v>
      </c>
      <c r="C879" s="10">
        <v>103.5</v>
      </c>
      <c r="D879">
        <v>10.8</v>
      </c>
      <c r="E879">
        <v>3.2319327683104202</v>
      </c>
      <c r="F879" s="1">
        <v>45962.75498568287</v>
      </c>
      <c r="G879">
        <v>111.001870555555</v>
      </c>
      <c r="H879">
        <v>353.89749142054899</v>
      </c>
      <c r="I879">
        <v>5.2406887762452101E-2</v>
      </c>
      <c r="J879">
        <v>5.7385680463847697</v>
      </c>
      <c r="K879" s="4">
        <f t="shared" si="39"/>
        <v>0.1107451419902324</v>
      </c>
      <c r="L879" s="4">
        <f t="shared" si="40"/>
        <v>110.7451419902324</v>
      </c>
      <c r="M879" s="4">
        <v>2.13</v>
      </c>
      <c r="N879" s="4">
        <f t="shared" si="41"/>
        <v>5.1993024408559814</v>
      </c>
    </row>
    <row r="880" spans="1:14" x14ac:dyDescent="0.2">
      <c r="A880">
        <v>17</v>
      </c>
      <c r="B880" t="s">
        <v>20</v>
      </c>
      <c r="C880" s="10">
        <v>104</v>
      </c>
      <c r="D880">
        <v>10.9</v>
      </c>
      <c r="E880">
        <v>3.51460757689815</v>
      </c>
      <c r="F880" s="1">
        <v>45962.775819016206</v>
      </c>
      <c r="G880">
        <v>111.501870555555</v>
      </c>
      <c r="H880">
        <v>355.58412650685102</v>
      </c>
      <c r="I880">
        <v>5.6990555811547897E-2</v>
      </c>
      <c r="J880">
        <v>5.7659174072782697</v>
      </c>
      <c r="K880" s="4">
        <f t="shared" si="39"/>
        <v>0.11127294070778888</v>
      </c>
      <c r="L880" s="4">
        <f t="shared" si="40"/>
        <v>111.27294070778889</v>
      </c>
      <c r="M880" s="4">
        <v>2.13</v>
      </c>
      <c r="N880" s="4">
        <f t="shared" si="41"/>
        <v>5.2240817233703707</v>
      </c>
    </row>
    <row r="881" spans="1:14" x14ac:dyDescent="0.2">
      <c r="A881">
        <v>17</v>
      </c>
      <c r="B881" t="s">
        <v>20</v>
      </c>
      <c r="C881" s="10">
        <v>104.5</v>
      </c>
      <c r="D881">
        <v>10.9</v>
      </c>
      <c r="E881">
        <v>3.7972823854858899</v>
      </c>
      <c r="F881" s="1">
        <v>45962.796652349534</v>
      </c>
      <c r="G881">
        <v>112.001870555555</v>
      </c>
      <c r="H881">
        <v>357.412098997447</v>
      </c>
      <c r="I881">
        <v>6.1574223860643602E-2</v>
      </c>
      <c r="J881">
        <v>5.7955586021963201</v>
      </c>
      <c r="K881" s="4">
        <f t="shared" si="39"/>
        <v>0.1118449681392711</v>
      </c>
      <c r="L881" s="4">
        <f t="shared" si="40"/>
        <v>111.8449681392711</v>
      </c>
      <c r="M881" s="4">
        <v>2.13</v>
      </c>
      <c r="N881" s="4">
        <f t="shared" si="41"/>
        <v>5.2509374713272816</v>
      </c>
    </row>
    <row r="882" spans="1:14" x14ac:dyDescent="0.2">
      <c r="A882">
        <v>17</v>
      </c>
      <c r="B882" t="s">
        <v>20</v>
      </c>
      <c r="C882" s="10">
        <v>105</v>
      </c>
      <c r="D882">
        <v>10.9</v>
      </c>
      <c r="E882">
        <v>4.0248146835124903</v>
      </c>
      <c r="F882" s="1">
        <v>45962.81748568287</v>
      </c>
      <c r="G882">
        <v>112.501870555555</v>
      </c>
      <c r="H882">
        <v>359.36762326469699</v>
      </c>
      <c r="I882">
        <v>6.5263737368452895E-2</v>
      </c>
      <c r="J882">
        <v>5.8272680925035996</v>
      </c>
      <c r="K882" s="4">
        <f t="shared" si="39"/>
        <v>0.11245691034822163</v>
      </c>
      <c r="L882" s="4">
        <f t="shared" si="40"/>
        <v>112.45691034822163</v>
      </c>
      <c r="M882" s="4">
        <v>2.13</v>
      </c>
      <c r="N882" s="4">
        <f t="shared" si="41"/>
        <v>5.2796671524986678</v>
      </c>
    </row>
    <row r="883" spans="1:14" x14ac:dyDescent="0.2">
      <c r="A883">
        <v>17</v>
      </c>
      <c r="B883" t="s">
        <v>20</v>
      </c>
      <c r="C883" s="10">
        <v>105.5</v>
      </c>
      <c r="D883">
        <v>10.9</v>
      </c>
      <c r="E883">
        <v>3.75260871229922</v>
      </c>
      <c r="F883" s="1">
        <v>45962.838319016206</v>
      </c>
      <c r="G883">
        <v>113.001870555555</v>
      </c>
      <c r="H883">
        <v>361.31197911364899</v>
      </c>
      <c r="I883">
        <v>6.0849825073767197E-2</v>
      </c>
      <c r="J883">
        <v>5.8587964831141504</v>
      </c>
      <c r="K883" s="4">
        <f t="shared" si="39"/>
        <v>0.11306535762403419</v>
      </c>
      <c r="L883" s="4">
        <f t="shared" si="40"/>
        <v>113.06535762403419</v>
      </c>
      <c r="M883" s="4">
        <v>2.13</v>
      </c>
      <c r="N883" s="4">
        <f t="shared" si="41"/>
        <v>5.3082327523020751</v>
      </c>
    </row>
    <row r="884" spans="1:14" x14ac:dyDescent="0.2">
      <c r="A884">
        <v>17</v>
      </c>
      <c r="B884" t="s">
        <v>20</v>
      </c>
      <c r="C884" s="10">
        <v>106</v>
      </c>
      <c r="D884">
        <v>11.1</v>
      </c>
      <c r="E884">
        <v>3.4804027410859599</v>
      </c>
      <c r="F884" s="1">
        <v>45962.859152349534</v>
      </c>
      <c r="G884">
        <v>113.501870555555</v>
      </c>
      <c r="H884">
        <v>363.12023197699602</v>
      </c>
      <c r="I884">
        <v>5.6435912779081499E-2</v>
      </c>
      <c r="J884">
        <v>5.8881179175773601</v>
      </c>
      <c r="K884" s="4">
        <f t="shared" si="39"/>
        <v>0.11363121419256138</v>
      </c>
      <c r="L884" s="4">
        <f t="shared" si="40"/>
        <v>113.63121419256137</v>
      </c>
      <c r="M884" s="4">
        <v>2.13</v>
      </c>
      <c r="N884" s="4">
        <f t="shared" si="41"/>
        <v>5.3347987883831633</v>
      </c>
    </row>
    <row r="885" spans="1:14" x14ac:dyDescent="0.2">
      <c r="A885">
        <v>17</v>
      </c>
      <c r="B885" t="s">
        <v>20</v>
      </c>
      <c r="C885" s="10">
        <v>106.5</v>
      </c>
      <c r="D885">
        <v>11.1</v>
      </c>
      <c r="E885">
        <v>3.2081967698726901</v>
      </c>
      <c r="F885" s="1">
        <v>45962.87998568287</v>
      </c>
      <c r="G885">
        <v>114.001870555555</v>
      </c>
      <c r="H885">
        <v>364.79238185473503</v>
      </c>
      <c r="I885">
        <v>5.20220004843958E-2</v>
      </c>
      <c r="J885">
        <v>5.9152323958932298</v>
      </c>
      <c r="K885" s="4">
        <f t="shared" si="39"/>
        <v>0.11415448005380224</v>
      </c>
      <c r="L885" s="4">
        <f t="shared" si="40"/>
        <v>114.15448005380225</v>
      </c>
      <c r="M885" s="4">
        <v>2.13</v>
      </c>
      <c r="N885" s="4">
        <f t="shared" si="41"/>
        <v>5.3593652607418898</v>
      </c>
    </row>
    <row r="886" spans="1:14" x14ac:dyDescent="0.2">
      <c r="A886">
        <v>17</v>
      </c>
      <c r="B886" t="s">
        <v>20</v>
      </c>
      <c r="C886" s="10">
        <v>107</v>
      </c>
      <c r="D886">
        <v>10.8</v>
      </c>
      <c r="E886">
        <v>3.0022237546097701</v>
      </c>
      <c r="F886" s="1">
        <v>45962.900819016206</v>
      </c>
      <c r="G886">
        <v>114.501870555555</v>
      </c>
      <c r="H886">
        <v>366.344986985856</v>
      </c>
      <c r="I886">
        <v>4.8682078070533E-2</v>
      </c>
      <c r="J886">
        <v>5.9404084155319596</v>
      </c>
      <c r="K886" s="4">
        <f t="shared" si="39"/>
        <v>0.11464033677748392</v>
      </c>
      <c r="L886" s="4">
        <f t="shared" si="40"/>
        <v>114.64033677748392</v>
      </c>
      <c r="M886" s="4">
        <v>2.13</v>
      </c>
      <c r="N886" s="4">
        <f t="shared" si="41"/>
        <v>5.3821754355626261</v>
      </c>
    </row>
    <row r="887" spans="1:14" x14ac:dyDescent="0.2">
      <c r="A887">
        <v>17</v>
      </c>
      <c r="B887" t="s">
        <v>20</v>
      </c>
      <c r="C887" s="10">
        <v>107.5</v>
      </c>
      <c r="D887">
        <v>10.8</v>
      </c>
      <c r="E887">
        <v>2.8344117056344298</v>
      </c>
      <c r="F887" s="1">
        <v>45962.921652349534</v>
      </c>
      <c r="G887">
        <v>115.001870555555</v>
      </c>
      <c r="H887">
        <v>367.804145850917</v>
      </c>
      <c r="I887">
        <v>4.5960948688737402E-2</v>
      </c>
      <c r="J887">
        <v>5.9640691722217802</v>
      </c>
      <c r="K887" s="4">
        <f t="shared" si="39"/>
        <v>0.11509695136112746</v>
      </c>
      <c r="L887" s="4">
        <f t="shared" si="40"/>
        <v>115.09695136112747</v>
      </c>
      <c r="M887" s="4">
        <v>2.13</v>
      </c>
      <c r="N887" s="4">
        <f t="shared" si="41"/>
        <v>5.4036127399590361</v>
      </c>
    </row>
    <row r="888" spans="1:14" x14ac:dyDescent="0.2">
      <c r="A888">
        <v>17</v>
      </c>
      <c r="B888" t="s">
        <v>20</v>
      </c>
      <c r="C888" s="10">
        <v>108</v>
      </c>
      <c r="D888">
        <v>10.199999999999999</v>
      </c>
      <c r="E888">
        <v>2.6665996566590899</v>
      </c>
      <c r="F888" s="1">
        <v>45962.94248568287</v>
      </c>
      <c r="G888">
        <v>115.501870555555</v>
      </c>
      <c r="H888">
        <v>369.17939869149097</v>
      </c>
      <c r="I888">
        <v>4.32398193069417E-2</v>
      </c>
      <c r="J888">
        <v>5.9863693642206997</v>
      </c>
      <c r="K888" s="4">
        <f t="shared" si="39"/>
        <v>0.11552730923252827</v>
      </c>
      <c r="L888" s="4">
        <f t="shared" si="40"/>
        <v>115.52730923252827</v>
      </c>
      <c r="M888" s="4">
        <v>2.13</v>
      </c>
      <c r="N888" s="4">
        <f t="shared" si="41"/>
        <v>5.423817334860483</v>
      </c>
    </row>
    <row r="889" spans="1:14" x14ac:dyDescent="0.2">
      <c r="A889">
        <v>17</v>
      </c>
      <c r="B889" t="s">
        <v>20</v>
      </c>
      <c r="C889" s="10">
        <v>108.5</v>
      </c>
      <c r="D889">
        <v>10.199999999999999</v>
      </c>
      <c r="E889">
        <v>2.5047605175611798</v>
      </c>
      <c r="F889" s="1">
        <v>45962.963319016206</v>
      </c>
      <c r="G889">
        <v>116.001870555555</v>
      </c>
      <c r="H889">
        <v>370.47223873504601</v>
      </c>
      <c r="I889">
        <v>4.0615542687873797E-2</v>
      </c>
      <c r="J889">
        <v>6.0073332047194103</v>
      </c>
      <c r="K889" s="4">
        <f t="shared" si="39"/>
        <v>0.11593187766735794</v>
      </c>
      <c r="L889" s="4">
        <f t="shared" si="40"/>
        <v>115.93187766735794</v>
      </c>
      <c r="M889" s="4">
        <v>2.13</v>
      </c>
      <c r="N889" s="4">
        <f t="shared" si="41"/>
        <v>5.4428111580919225</v>
      </c>
    </row>
    <row r="890" spans="1:14" x14ac:dyDescent="0.2">
      <c r="A890">
        <v>17</v>
      </c>
      <c r="B890" t="s">
        <v>20</v>
      </c>
      <c r="C890" s="10">
        <v>109</v>
      </c>
      <c r="D890">
        <v>9.9</v>
      </c>
      <c r="E890">
        <v>2.3721126509716299</v>
      </c>
      <c r="F890" s="1">
        <v>45962.984152349534</v>
      </c>
      <c r="G890">
        <v>116.501870555555</v>
      </c>
      <c r="H890">
        <v>371.69145702717901</v>
      </c>
      <c r="I890">
        <v>3.8464612469136197E-2</v>
      </c>
      <c r="J890">
        <v>6.0271032435086598</v>
      </c>
      <c r="K890" s="4">
        <f t="shared" si="39"/>
        <v>0.11631340764751513</v>
      </c>
      <c r="L890" s="4">
        <f t="shared" si="40"/>
        <v>116.31340764751513</v>
      </c>
      <c r="M890" s="4">
        <v>2.13</v>
      </c>
      <c r="N890" s="4">
        <f t="shared" si="41"/>
        <v>5.4607233637331056</v>
      </c>
    </row>
    <row r="891" spans="1:14" x14ac:dyDescent="0.2">
      <c r="A891">
        <v>17</v>
      </c>
      <c r="B891" t="s">
        <v>20</v>
      </c>
      <c r="C891" s="10">
        <v>109.5</v>
      </c>
      <c r="D891">
        <v>9.9</v>
      </c>
      <c r="E891">
        <v>2.2394647843820699</v>
      </c>
      <c r="F891" s="1">
        <v>45963.00498568287</v>
      </c>
      <c r="G891">
        <v>117.001870555555</v>
      </c>
      <c r="H891">
        <v>372.84435138601702</v>
      </c>
      <c r="I891">
        <v>3.63136822503985E-2</v>
      </c>
      <c r="J891">
        <v>6.0457978171885403</v>
      </c>
      <c r="K891" s="4">
        <f t="shared" si="39"/>
        <v>0.1166741828792263</v>
      </c>
      <c r="L891" s="4">
        <f t="shared" si="40"/>
        <v>116.67418287922631</v>
      </c>
      <c r="M891" s="4">
        <v>2.13</v>
      </c>
      <c r="N891" s="4">
        <f t="shared" si="41"/>
        <v>5.4776611680387939</v>
      </c>
    </row>
    <row r="892" spans="1:14" x14ac:dyDescent="0.2">
      <c r="A892">
        <v>17</v>
      </c>
      <c r="B892" t="s">
        <v>20</v>
      </c>
      <c r="C892" s="10">
        <v>110</v>
      </c>
      <c r="D892">
        <v>9.6</v>
      </c>
      <c r="E892">
        <v>2.10681691779252</v>
      </c>
      <c r="F892" s="1">
        <v>45963.025819016206</v>
      </c>
      <c r="G892">
        <v>117.501870555555</v>
      </c>
      <c r="H892">
        <v>373.93092181156101</v>
      </c>
      <c r="I892">
        <v>3.4162752031660901E-2</v>
      </c>
      <c r="J892">
        <v>6.0634169257590598</v>
      </c>
      <c r="K892" s="4">
        <f t="shared" si="39"/>
        <v>0.11701420336249178</v>
      </c>
      <c r="L892" s="4">
        <f t="shared" si="40"/>
        <v>117.01420336249178</v>
      </c>
      <c r="M892" s="4">
        <v>2.13</v>
      </c>
      <c r="N892" s="4">
        <f t="shared" si="41"/>
        <v>5.4936245710090041</v>
      </c>
    </row>
    <row r="893" spans="1:14" x14ac:dyDescent="0.2">
      <c r="A893">
        <v>17</v>
      </c>
      <c r="B893" t="s">
        <v>20</v>
      </c>
      <c r="C893" s="10">
        <v>110.5</v>
      </c>
      <c r="D893">
        <v>9.6</v>
      </c>
      <c r="E893">
        <v>2.0071141581741299</v>
      </c>
      <c r="F893" s="1">
        <v>45963.046652349534</v>
      </c>
      <c r="G893">
        <v>118.001870555555</v>
      </c>
      <c r="H893">
        <v>374.95940458055298</v>
      </c>
      <c r="I893">
        <v>3.2546037914287902E-2</v>
      </c>
      <c r="J893">
        <v>6.0800941232455399</v>
      </c>
      <c r="K893" s="4">
        <f t="shared" si="39"/>
        <v>0.11733604647539246</v>
      </c>
      <c r="L893" s="4">
        <f t="shared" si="40"/>
        <v>117.33604647539246</v>
      </c>
      <c r="M893" s="4">
        <v>2.13</v>
      </c>
      <c r="N893" s="4">
        <f t="shared" si="41"/>
        <v>5.5087345763095055</v>
      </c>
    </row>
    <row r="894" spans="1:14" x14ac:dyDescent="0.2">
      <c r="A894">
        <v>17</v>
      </c>
      <c r="B894" t="s">
        <v>20</v>
      </c>
      <c r="C894" s="10">
        <v>111</v>
      </c>
      <c r="D894">
        <v>9.1999999999999993</v>
      </c>
      <c r="E894">
        <v>1.9212307325147799</v>
      </c>
      <c r="F894" s="1">
        <v>45963.06748568287</v>
      </c>
      <c r="G894">
        <v>118.501870555555</v>
      </c>
      <c r="H894">
        <v>375.94149080322501</v>
      </c>
      <c r="I894">
        <v>3.1153408991645499E-2</v>
      </c>
      <c r="J894">
        <v>6.0960189849720301</v>
      </c>
      <c r="K894" s="4">
        <f t="shared" si="39"/>
        <v>0.11764337071705322</v>
      </c>
      <c r="L894" s="4">
        <f t="shared" si="40"/>
        <v>117.64337071705322</v>
      </c>
      <c r="M894" s="4">
        <v>2.13</v>
      </c>
      <c r="N894" s="4">
        <f t="shared" si="41"/>
        <v>5.5231629444625927</v>
      </c>
    </row>
    <row r="895" spans="1:14" x14ac:dyDescent="0.2">
      <c r="A895">
        <v>17</v>
      </c>
      <c r="B895" t="s">
        <v>20</v>
      </c>
      <c r="C895" s="10">
        <v>111.5</v>
      </c>
      <c r="D895">
        <v>9.1999999999999993</v>
      </c>
      <c r="E895">
        <v>1.83534730685543</v>
      </c>
      <c r="F895" s="1">
        <v>45963.088319016206</v>
      </c>
      <c r="G895">
        <v>119.001870555555</v>
      </c>
      <c r="H895">
        <v>376.88063531306699</v>
      </c>
      <c r="I895">
        <v>2.97607800690032E-2</v>
      </c>
      <c r="J895">
        <v>6.11124753223719</v>
      </c>
      <c r="K895" s="4">
        <f t="shared" si="39"/>
        <v>0.11793725720851807</v>
      </c>
      <c r="L895" s="4">
        <f t="shared" si="40"/>
        <v>117.93725720851806</v>
      </c>
      <c r="M895" s="4">
        <v>2.13</v>
      </c>
      <c r="N895" s="4">
        <f t="shared" si="41"/>
        <v>5.5369604323247925</v>
      </c>
    </row>
    <row r="896" spans="1:14" x14ac:dyDescent="0.2">
      <c r="A896">
        <v>17</v>
      </c>
      <c r="B896" t="s">
        <v>20</v>
      </c>
      <c r="C896" s="10">
        <v>112</v>
      </c>
      <c r="D896">
        <v>9</v>
      </c>
      <c r="E896">
        <v>1.7784260166549899</v>
      </c>
      <c r="F896" s="1">
        <v>45963.109152349534</v>
      </c>
      <c r="G896">
        <v>119.501870555555</v>
      </c>
      <c r="H896">
        <v>377.78407864394501</v>
      </c>
      <c r="I896">
        <v>2.8837782011593802E-2</v>
      </c>
      <c r="J896">
        <v>6.1258971727573401</v>
      </c>
      <c r="K896" s="4">
        <f t="shared" si="39"/>
        <v>0.11821997173004972</v>
      </c>
      <c r="L896" s="4">
        <f t="shared" si="40"/>
        <v>118.21997173004972</v>
      </c>
      <c r="M896" s="4">
        <v>2.13</v>
      </c>
      <c r="N896" s="4">
        <f t="shared" si="41"/>
        <v>5.5502334145563248</v>
      </c>
    </row>
    <row r="897" spans="1:14" x14ac:dyDescent="0.2">
      <c r="A897">
        <v>17</v>
      </c>
      <c r="B897" t="s">
        <v>20</v>
      </c>
      <c r="C897" s="10">
        <v>112.5</v>
      </c>
      <c r="D897">
        <v>9</v>
      </c>
      <c r="E897">
        <v>1.8133560281497401</v>
      </c>
      <c r="F897" s="1">
        <v>45963.12998568287</v>
      </c>
      <c r="G897">
        <v>120.001870555555</v>
      </c>
      <c r="H897">
        <v>378.682024155146</v>
      </c>
      <c r="I897">
        <v>2.9404184014103101E-2</v>
      </c>
      <c r="J897">
        <v>6.1404576642637601</v>
      </c>
      <c r="K897" s="4">
        <f t="shared" si="39"/>
        <v>0.11850096581886983</v>
      </c>
      <c r="L897" s="4">
        <f t="shared" si="40"/>
        <v>118.50096581886983</v>
      </c>
      <c r="M897" s="4">
        <v>2.13</v>
      </c>
      <c r="N897" s="4">
        <f t="shared" si="41"/>
        <v>5.563425625299053</v>
      </c>
    </row>
    <row r="898" spans="1:14" x14ac:dyDescent="0.2">
      <c r="A898">
        <v>17</v>
      </c>
      <c r="B898" t="s">
        <v>20</v>
      </c>
      <c r="C898" s="10">
        <v>113</v>
      </c>
      <c r="D898">
        <v>9.1</v>
      </c>
      <c r="E898">
        <v>1.84828603964449</v>
      </c>
      <c r="F898" s="1">
        <v>45963.150819016206</v>
      </c>
      <c r="G898">
        <v>120.501870555555</v>
      </c>
      <c r="H898">
        <v>379.59743467209501</v>
      </c>
      <c r="I898">
        <v>2.9970586016612399E-2</v>
      </c>
      <c r="J898">
        <v>6.1553013567714396</v>
      </c>
      <c r="K898" s="4">
        <f t="shared" ref="K898:K961" si="42">(H898*0.0008235)*0.38</f>
        <v>0.11878742523193871</v>
      </c>
      <c r="L898" s="4">
        <f t="shared" ref="L898:L961" si="43">K898*1000</f>
        <v>118.78742523193871</v>
      </c>
      <c r="M898" s="4">
        <v>2.13</v>
      </c>
      <c r="N898" s="4">
        <f t="shared" ref="N898:N961" si="44">(K898/M898)*100</f>
        <v>5.5768744240346813</v>
      </c>
    </row>
    <row r="899" spans="1:14" x14ac:dyDescent="0.2">
      <c r="A899">
        <v>17</v>
      </c>
      <c r="B899" t="s">
        <v>20</v>
      </c>
      <c r="C899" s="10">
        <v>113.5</v>
      </c>
      <c r="D899">
        <v>9.1</v>
      </c>
      <c r="E899">
        <v>1.88321605113924</v>
      </c>
      <c r="F899" s="1">
        <v>45963.171652349534</v>
      </c>
      <c r="G899">
        <v>121.001870555555</v>
      </c>
      <c r="H899">
        <v>380.53031019479101</v>
      </c>
      <c r="I899">
        <v>3.0536988019121698E-2</v>
      </c>
      <c r="J899">
        <v>6.1704282502803798</v>
      </c>
      <c r="K899" s="4">
        <f t="shared" si="42"/>
        <v>0.11907934996925597</v>
      </c>
      <c r="L899" s="4">
        <f t="shared" si="43"/>
        <v>119.07934996925597</v>
      </c>
      <c r="M899" s="4">
        <v>2.13</v>
      </c>
      <c r="N899" s="4">
        <f t="shared" si="44"/>
        <v>5.5905798107631908</v>
      </c>
    </row>
    <row r="900" spans="1:14" x14ac:dyDescent="0.2">
      <c r="A900">
        <v>17</v>
      </c>
      <c r="B900" t="s">
        <v>20</v>
      </c>
      <c r="C900" s="10">
        <v>114</v>
      </c>
      <c r="D900">
        <v>8.8000000000000007</v>
      </c>
      <c r="E900">
        <v>1.9070929283415801</v>
      </c>
      <c r="F900" s="1">
        <v>45963.19248568287</v>
      </c>
      <c r="G900">
        <v>121.501870555555</v>
      </c>
      <c r="H900">
        <v>381.477887439661</v>
      </c>
      <c r="I900">
        <v>3.0924159694204301E-2</v>
      </c>
      <c r="J900">
        <v>6.1857935372087098</v>
      </c>
      <c r="K900" s="4">
        <f t="shared" si="42"/>
        <v>0.11937587531649312</v>
      </c>
      <c r="L900" s="4">
        <f t="shared" si="43"/>
        <v>119.37587531649312</v>
      </c>
      <c r="M900" s="4">
        <v>2.13</v>
      </c>
      <c r="N900" s="4">
        <f t="shared" si="44"/>
        <v>5.6045011885677525</v>
      </c>
    </row>
    <row r="901" spans="1:14" x14ac:dyDescent="0.2">
      <c r="A901">
        <v>17</v>
      </c>
      <c r="B901" t="s">
        <v>20</v>
      </c>
      <c r="C901" s="10">
        <v>114.5</v>
      </c>
      <c r="D901">
        <v>8.8000000000000007</v>
      </c>
      <c r="E901">
        <v>1.9277603709890601</v>
      </c>
      <c r="F901" s="1">
        <v>45963.213319016206</v>
      </c>
      <c r="G901">
        <v>122.001870555555</v>
      </c>
      <c r="H901">
        <v>382.43660076449299</v>
      </c>
      <c r="I901">
        <v>3.12592892976985E-2</v>
      </c>
      <c r="J901">
        <v>6.2013393994566801</v>
      </c>
      <c r="K901" s="4">
        <f t="shared" si="42"/>
        <v>0.1196758854772328</v>
      </c>
      <c r="L901" s="4">
        <f t="shared" si="43"/>
        <v>119.67588547723281</v>
      </c>
      <c r="M901" s="4">
        <v>2.13</v>
      </c>
      <c r="N901" s="4">
        <f t="shared" si="44"/>
        <v>5.6185861726400379</v>
      </c>
    </row>
    <row r="902" spans="1:14" x14ac:dyDescent="0.2">
      <c r="A902">
        <v>17</v>
      </c>
      <c r="B902" t="s">
        <v>20</v>
      </c>
      <c r="C902" s="10">
        <v>115</v>
      </c>
      <c r="D902">
        <v>8.8000000000000007</v>
      </c>
      <c r="E902">
        <v>1.94842781363655</v>
      </c>
      <c r="F902" s="1">
        <v>45963.234152349534</v>
      </c>
      <c r="G902">
        <v>122.501870555555</v>
      </c>
      <c r="H902">
        <v>383.40564781065001</v>
      </c>
      <c r="I902">
        <v>3.1594418901192703E-2</v>
      </c>
      <c r="J902">
        <v>6.2170528265064098</v>
      </c>
      <c r="K902" s="4">
        <f t="shared" si="42"/>
        <v>0.11997912936938671</v>
      </c>
      <c r="L902" s="4">
        <f t="shared" si="43"/>
        <v>119.97912936938671</v>
      </c>
      <c r="M902" s="4">
        <v>2.13</v>
      </c>
      <c r="N902" s="4">
        <f t="shared" si="44"/>
        <v>5.6328229750885779</v>
      </c>
    </row>
    <row r="903" spans="1:14" x14ac:dyDescent="0.2">
      <c r="A903">
        <v>17</v>
      </c>
      <c r="B903" t="s">
        <v>20</v>
      </c>
      <c r="C903" s="10">
        <v>115.5</v>
      </c>
      <c r="D903">
        <v>8.8000000000000007</v>
      </c>
      <c r="E903">
        <v>2.02331805434505</v>
      </c>
      <c r="F903" s="1">
        <v>45963.25498568287</v>
      </c>
      <c r="G903">
        <v>123.001870555555</v>
      </c>
      <c r="H903">
        <v>384.398584277645</v>
      </c>
      <c r="I903">
        <v>3.2808789595347103E-2</v>
      </c>
      <c r="J903">
        <v>6.2331536286305402</v>
      </c>
      <c r="K903" s="4">
        <f t="shared" si="42"/>
        <v>0.12028984897800346</v>
      </c>
      <c r="L903" s="4">
        <f t="shared" si="43"/>
        <v>120.28984897800346</v>
      </c>
      <c r="M903" s="4">
        <v>2.13</v>
      </c>
      <c r="N903" s="4">
        <f t="shared" si="44"/>
        <v>5.6474107501410078</v>
      </c>
    </row>
    <row r="904" spans="1:14" x14ac:dyDescent="0.2">
      <c r="A904">
        <v>17</v>
      </c>
      <c r="B904" t="s">
        <v>20</v>
      </c>
      <c r="C904" s="10">
        <v>116</v>
      </c>
      <c r="D904">
        <v>9.1</v>
      </c>
      <c r="E904">
        <v>2.2185520569586199</v>
      </c>
      <c r="F904" s="1">
        <v>45963.275819016206</v>
      </c>
      <c r="G904">
        <v>123.501870555555</v>
      </c>
      <c r="H904">
        <v>385.45905180547101</v>
      </c>
      <c r="I904">
        <v>3.59745752709359E-2</v>
      </c>
      <c r="J904">
        <v>6.2503494698471096</v>
      </c>
      <c r="K904" s="4">
        <f t="shared" si="42"/>
        <v>0.12062170108148605</v>
      </c>
      <c r="L904" s="4">
        <f t="shared" si="43"/>
        <v>120.62170108148605</v>
      </c>
      <c r="M904" s="4">
        <v>2.13</v>
      </c>
      <c r="N904" s="4">
        <f t="shared" si="44"/>
        <v>5.6629906611026319</v>
      </c>
    </row>
    <row r="905" spans="1:14" x14ac:dyDescent="0.2">
      <c r="A905">
        <v>17</v>
      </c>
      <c r="B905" t="s">
        <v>20</v>
      </c>
      <c r="C905" s="10">
        <v>116.5</v>
      </c>
      <c r="D905">
        <v>9.1</v>
      </c>
      <c r="E905">
        <v>2.4137860595721801</v>
      </c>
      <c r="F905" s="1">
        <v>45963.296652349534</v>
      </c>
      <c r="G905">
        <v>124.001870555555</v>
      </c>
      <c r="H905">
        <v>386.61713633460403</v>
      </c>
      <c r="I905">
        <v>3.9140360946524802E-2</v>
      </c>
      <c r="J905">
        <v>6.26912820390148</v>
      </c>
      <c r="K905" s="4">
        <f t="shared" si="42"/>
        <v>0.12098410047318765</v>
      </c>
      <c r="L905" s="4">
        <f t="shared" si="43"/>
        <v>120.98410047318765</v>
      </c>
      <c r="M905" s="4">
        <v>2.13</v>
      </c>
      <c r="N905" s="4">
        <f t="shared" si="44"/>
        <v>5.6800047170510641</v>
      </c>
    </row>
    <row r="906" spans="1:14" x14ac:dyDescent="0.2">
      <c r="A906">
        <v>17</v>
      </c>
      <c r="B906" t="s">
        <v>20</v>
      </c>
      <c r="C906" s="10">
        <v>117</v>
      </c>
      <c r="D906">
        <v>9.1999999999999993</v>
      </c>
      <c r="E906">
        <v>2.60902006218575</v>
      </c>
      <c r="F906" s="1">
        <v>45963.31748568287</v>
      </c>
      <c r="G906">
        <v>124.501870555555</v>
      </c>
      <c r="H906">
        <v>387.87283786504298</v>
      </c>
      <c r="I906">
        <v>4.2306146622113697E-2</v>
      </c>
      <c r="J906">
        <v>6.2894898307936398</v>
      </c>
      <c r="K906" s="4">
        <f t="shared" si="42"/>
        <v>0.12137704715310792</v>
      </c>
      <c r="L906" s="4">
        <f t="shared" si="43"/>
        <v>121.37704715310792</v>
      </c>
      <c r="M906" s="4">
        <v>2.13</v>
      </c>
      <c r="N906" s="4">
        <f t="shared" si="44"/>
        <v>5.6984529179862875</v>
      </c>
    </row>
    <row r="907" spans="1:14" x14ac:dyDescent="0.2">
      <c r="A907">
        <v>17</v>
      </c>
      <c r="B907" t="s">
        <v>20</v>
      </c>
      <c r="C907" s="10">
        <v>117.5</v>
      </c>
      <c r="D907">
        <v>9.1999999999999993</v>
      </c>
      <c r="E907">
        <v>4.0325105206560696</v>
      </c>
      <c r="F907" s="1">
        <v>45963.338319016206</v>
      </c>
      <c r="G907">
        <v>125.001870555555</v>
      </c>
      <c r="H907">
        <v>389.53322051075401</v>
      </c>
      <c r="I907">
        <v>6.5388527982099404E-2</v>
      </c>
      <c r="J907">
        <v>6.3164134994446899</v>
      </c>
      <c r="K907" s="4">
        <f t="shared" si="42"/>
        <v>0.12189663069443024</v>
      </c>
      <c r="L907" s="4">
        <f t="shared" si="43"/>
        <v>121.89663069443024</v>
      </c>
      <c r="M907" s="4">
        <v>2.13</v>
      </c>
      <c r="N907" s="4">
        <f t="shared" si="44"/>
        <v>5.7228465114755984</v>
      </c>
    </row>
    <row r="908" spans="1:14" x14ac:dyDescent="0.2">
      <c r="A908">
        <v>17</v>
      </c>
      <c r="B908" t="s">
        <v>20</v>
      </c>
      <c r="C908" s="10">
        <v>118</v>
      </c>
      <c r="D908">
        <v>9.1</v>
      </c>
      <c r="E908">
        <v>5.68005543877696</v>
      </c>
      <c r="F908" s="1">
        <v>45963.359152349534</v>
      </c>
      <c r="G908">
        <v>125.501870555555</v>
      </c>
      <c r="H908">
        <v>391.96136200061198</v>
      </c>
      <c r="I908">
        <v>9.2104028519165895E-2</v>
      </c>
      <c r="J908">
        <v>6.3557866385700104</v>
      </c>
      <c r="K908" s="4">
        <f t="shared" si="42"/>
        <v>0.12265646901085152</v>
      </c>
      <c r="L908" s="4">
        <f t="shared" si="43"/>
        <v>122.65646901085152</v>
      </c>
      <c r="M908" s="4">
        <v>2.13</v>
      </c>
      <c r="N908" s="4">
        <f t="shared" si="44"/>
        <v>5.7585196718709639</v>
      </c>
    </row>
    <row r="909" spans="1:14" x14ac:dyDescent="0.2">
      <c r="A909">
        <v>17</v>
      </c>
      <c r="B909" t="s">
        <v>20</v>
      </c>
      <c r="C909" s="10">
        <v>118.5</v>
      </c>
      <c r="D909">
        <v>9.1</v>
      </c>
      <c r="E909">
        <v>7.3276003568978503</v>
      </c>
      <c r="F909" s="1">
        <v>45963.37998568287</v>
      </c>
      <c r="G909">
        <v>126.001870555555</v>
      </c>
      <c r="H909">
        <v>395.21327594953101</v>
      </c>
      <c r="I909">
        <v>0.118819529056232</v>
      </c>
      <c r="J909">
        <v>6.4085175279638502</v>
      </c>
      <c r="K909" s="4">
        <f t="shared" si="42"/>
        <v>0.12367409044288674</v>
      </c>
      <c r="L909" s="4">
        <f t="shared" si="43"/>
        <v>123.67409044288674</v>
      </c>
      <c r="M909" s="4">
        <v>2.13</v>
      </c>
      <c r="N909" s="4">
        <f t="shared" si="44"/>
        <v>5.8062953259571239</v>
      </c>
    </row>
    <row r="910" spans="1:14" x14ac:dyDescent="0.2">
      <c r="A910">
        <v>17</v>
      </c>
      <c r="B910" t="s">
        <v>20</v>
      </c>
      <c r="C910" s="10">
        <v>119</v>
      </c>
      <c r="D910">
        <v>10</v>
      </c>
      <c r="E910">
        <v>8.0900537967070996</v>
      </c>
      <c r="F910" s="1">
        <v>45963.400819016206</v>
      </c>
      <c r="G910">
        <v>126.501870555555</v>
      </c>
      <c r="H910">
        <v>399.067689487932</v>
      </c>
      <c r="I910">
        <v>0.131182970596839</v>
      </c>
      <c r="J910">
        <v>6.4710181528771198</v>
      </c>
      <c r="K910" s="4">
        <f t="shared" si="42"/>
        <v>0.12488025207145856</v>
      </c>
      <c r="L910" s="4">
        <f t="shared" si="43"/>
        <v>124.88025207145856</v>
      </c>
      <c r="M910" s="4">
        <v>2.13</v>
      </c>
      <c r="N910" s="4">
        <f t="shared" si="44"/>
        <v>5.8629226324628432</v>
      </c>
    </row>
    <row r="911" spans="1:14" x14ac:dyDescent="0.2">
      <c r="A911">
        <v>17</v>
      </c>
      <c r="B911" t="s">
        <v>20</v>
      </c>
      <c r="C911" s="10">
        <v>119.5</v>
      </c>
      <c r="D911">
        <v>10</v>
      </c>
      <c r="E911">
        <v>7.41167506824877</v>
      </c>
      <c r="F911" s="1">
        <v>45963.421652349534</v>
      </c>
      <c r="G911">
        <v>127.001870555555</v>
      </c>
      <c r="H911">
        <v>402.94312170417101</v>
      </c>
      <c r="I911">
        <v>0.120182829061922</v>
      </c>
      <c r="J911">
        <v>6.5338596027918099</v>
      </c>
      <c r="K911" s="4">
        <f t="shared" si="42"/>
        <v>0.12609299107488622</v>
      </c>
      <c r="L911" s="4">
        <f t="shared" si="43"/>
        <v>126.09299107488623</v>
      </c>
      <c r="M911" s="4">
        <v>2.13</v>
      </c>
      <c r="N911" s="4">
        <f t="shared" si="44"/>
        <v>5.919858735910152</v>
      </c>
    </row>
    <row r="912" spans="1:14" x14ac:dyDescent="0.2">
      <c r="A912">
        <v>17</v>
      </c>
      <c r="B912" t="s">
        <v>20</v>
      </c>
      <c r="C912" s="10">
        <v>120</v>
      </c>
      <c r="D912">
        <v>10.7</v>
      </c>
      <c r="E912">
        <v>6.7332963397904404</v>
      </c>
      <c r="F912" s="1">
        <v>45963.44248568287</v>
      </c>
      <c r="G912">
        <v>127.501870555555</v>
      </c>
      <c r="H912">
        <v>406.479364556181</v>
      </c>
      <c r="I912">
        <v>0.109182687527005</v>
      </c>
      <c r="J912">
        <v>6.5912009819390498</v>
      </c>
      <c r="K912" s="4">
        <f t="shared" si="42"/>
        <v>0.12719958755056573</v>
      </c>
      <c r="L912" s="4">
        <f t="shared" si="43"/>
        <v>127.19958755056574</v>
      </c>
      <c r="M912" s="4">
        <v>2.13</v>
      </c>
      <c r="N912" s="4">
        <f t="shared" si="44"/>
        <v>5.9718116220922886</v>
      </c>
    </row>
    <row r="913" spans="1:14" x14ac:dyDescent="0.2">
      <c r="A913">
        <v>17</v>
      </c>
      <c r="B913" t="s">
        <v>20</v>
      </c>
      <c r="C913" s="10">
        <v>120.5</v>
      </c>
      <c r="D913">
        <v>10.7</v>
      </c>
      <c r="E913">
        <v>6.0549176113321099</v>
      </c>
      <c r="F913" s="1">
        <v>45963.463319016206</v>
      </c>
      <c r="G913">
        <v>128.001870555555</v>
      </c>
      <c r="H913">
        <v>409.67641804396101</v>
      </c>
      <c r="I913">
        <v>9.8182545992088699E-2</v>
      </c>
      <c r="J913">
        <v>6.64304229031882</v>
      </c>
      <c r="K913" s="4">
        <f t="shared" si="42"/>
        <v>0.1282000414984967</v>
      </c>
      <c r="L913" s="4">
        <f t="shared" si="43"/>
        <v>128.20004149849672</v>
      </c>
      <c r="M913" s="4">
        <v>2.13</v>
      </c>
      <c r="N913" s="4">
        <f t="shared" si="44"/>
        <v>6.0187812910092351</v>
      </c>
    </row>
    <row r="914" spans="1:14" x14ac:dyDescent="0.2">
      <c r="A914">
        <v>17</v>
      </c>
      <c r="B914" t="s">
        <v>20</v>
      </c>
      <c r="C914" s="10">
        <v>121</v>
      </c>
      <c r="D914">
        <v>11.5</v>
      </c>
      <c r="E914">
        <v>5.9008216839120502</v>
      </c>
      <c r="F914" s="1">
        <v>45963.484152349534</v>
      </c>
      <c r="G914">
        <v>128.501870555555</v>
      </c>
      <c r="H914">
        <v>412.66535286777201</v>
      </c>
      <c r="I914">
        <v>9.5683828180834402E-2</v>
      </c>
      <c r="J914">
        <v>6.69150888386205</v>
      </c>
      <c r="K914" s="4">
        <f t="shared" si="42"/>
        <v>0.12913536887291191</v>
      </c>
      <c r="L914" s="4">
        <f t="shared" si="43"/>
        <v>129.1353688729119</v>
      </c>
      <c r="M914" s="4">
        <v>2.13</v>
      </c>
      <c r="N914" s="4">
        <f t="shared" si="44"/>
        <v>6.0626933743151135</v>
      </c>
    </row>
    <row r="915" spans="1:14" x14ac:dyDescent="0.2">
      <c r="A915">
        <v>17</v>
      </c>
      <c r="B915" t="s">
        <v>20</v>
      </c>
      <c r="C915" s="10">
        <v>121.5</v>
      </c>
      <c r="D915">
        <v>11.5</v>
      </c>
      <c r="E915">
        <v>5.7947082979054301</v>
      </c>
      <c r="F915" s="1">
        <v>45963.50498568287</v>
      </c>
      <c r="G915">
        <v>129.001870555555</v>
      </c>
      <c r="H915">
        <v>415.58923536322698</v>
      </c>
      <c r="I915">
        <v>9.3963163578813499E-2</v>
      </c>
      <c r="J915">
        <v>6.7389206318019603</v>
      </c>
      <c r="K915" s="4">
        <f t="shared" si="42"/>
        <v>0.13005033942221464</v>
      </c>
      <c r="L915" s="4">
        <f t="shared" si="43"/>
        <v>130.05033942221465</v>
      </c>
      <c r="M915" s="4">
        <v>2.13</v>
      </c>
      <c r="N915" s="4">
        <f t="shared" si="44"/>
        <v>6.1056497381321426</v>
      </c>
    </row>
    <row r="916" spans="1:14" x14ac:dyDescent="0.2">
      <c r="A916">
        <v>17</v>
      </c>
      <c r="B916" t="s">
        <v>20</v>
      </c>
      <c r="C916" s="10">
        <v>122</v>
      </c>
      <c r="D916">
        <v>11.5</v>
      </c>
      <c r="E916">
        <v>5.6885949118988002</v>
      </c>
      <c r="F916" s="1">
        <v>45963.525819016206</v>
      </c>
      <c r="G916">
        <v>129.501870555555</v>
      </c>
      <c r="H916">
        <v>418.46006116567798</v>
      </c>
      <c r="I916">
        <v>9.2242498976792694E-2</v>
      </c>
      <c r="J916">
        <v>6.7854720474408596</v>
      </c>
      <c r="K916" s="4">
        <f t="shared" si="42"/>
        <v>0.13094870694057562</v>
      </c>
      <c r="L916" s="4">
        <f t="shared" si="43"/>
        <v>130.94870694057562</v>
      </c>
      <c r="M916" s="4">
        <v>2.13</v>
      </c>
      <c r="N916" s="4">
        <f t="shared" si="44"/>
        <v>6.147826616928433</v>
      </c>
    </row>
    <row r="917" spans="1:14" x14ac:dyDescent="0.2">
      <c r="A917">
        <v>17</v>
      </c>
      <c r="B917" t="s">
        <v>20</v>
      </c>
      <c r="C917" s="10">
        <v>122.5</v>
      </c>
      <c r="D917">
        <v>11.5</v>
      </c>
      <c r="E917">
        <v>5.3484839760202201</v>
      </c>
      <c r="F917" s="1">
        <v>45963.546652349534</v>
      </c>
      <c r="G917">
        <v>130.001870555555</v>
      </c>
      <c r="H917">
        <v>421.21933088765797</v>
      </c>
      <c r="I917">
        <v>8.6727484611970496E-2</v>
      </c>
      <c r="J917">
        <v>6.8302145433380499</v>
      </c>
      <c r="K917" s="4">
        <f t="shared" si="42"/>
        <v>0.13181216521467481</v>
      </c>
      <c r="L917" s="4">
        <f t="shared" si="43"/>
        <v>131.81216521467482</v>
      </c>
      <c r="M917" s="4">
        <v>2.13</v>
      </c>
      <c r="N917" s="4">
        <f t="shared" si="44"/>
        <v>6.1883645640692402</v>
      </c>
    </row>
    <row r="918" spans="1:14" x14ac:dyDescent="0.2">
      <c r="A918">
        <v>17</v>
      </c>
      <c r="B918" t="s">
        <v>20</v>
      </c>
      <c r="C918" s="10">
        <v>123</v>
      </c>
      <c r="D918">
        <v>11.4</v>
      </c>
      <c r="E918">
        <v>4.7231548583400702</v>
      </c>
      <c r="F918" s="1">
        <v>45963.56748568287</v>
      </c>
      <c r="G918">
        <v>130.501870555555</v>
      </c>
      <c r="H918">
        <v>423.737240596248</v>
      </c>
      <c r="I918">
        <v>7.65875605373776E-2</v>
      </c>
      <c r="J918">
        <v>6.87104330462539</v>
      </c>
      <c r="K918" s="4">
        <f t="shared" si="42"/>
        <v>0.1326000946997839</v>
      </c>
      <c r="L918" s="4">
        <f t="shared" si="43"/>
        <v>132.60009469978391</v>
      </c>
      <c r="M918" s="4">
        <v>2.13</v>
      </c>
      <c r="N918" s="4">
        <f t="shared" si="44"/>
        <v>6.2253565586753004</v>
      </c>
    </row>
    <row r="919" spans="1:14" x14ac:dyDescent="0.2">
      <c r="A919">
        <v>17</v>
      </c>
      <c r="B919" t="s">
        <v>20</v>
      </c>
      <c r="C919" s="10">
        <v>123.5</v>
      </c>
      <c r="D919">
        <v>11.4</v>
      </c>
      <c r="E919">
        <v>4.0978257406599301</v>
      </c>
      <c r="F919" s="1">
        <v>45963.588319016206</v>
      </c>
      <c r="G919">
        <v>131.001870555555</v>
      </c>
      <c r="H919">
        <v>425.942485745998</v>
      </c>
      <c r="I919">
        <v>6.6447636462784704E-2</v>
      </c>
      <c r="J919">
        <v>6.9068021038754299</v>
      </c>
      <c r="K919" s="4">
        <f t="shared" si="42"/>
        <v>0.13329018206449514</v>
      </c>
      <c r="L919" s="4">
        <f t="shared" si="43"/>
        <v>133.29018206449513</v>
      </c>
      <c r="M919" s="4">
        <v>2.13</v>
      </c>
      <c r="N919" s="4">
        <f t="shared" si="44"/>
        <v>6.2577550265021191</v>
      </c>
    </row>
    <row r="920" spans="1:14" x14ac:dyDescent="0.2">
      <c r="A920">
        <v>17</v>
      </c>
      <c r="B920" t="s">
        <v>20</v>
      </c>
      <c r="C920" s="10">
        <v>124</v>
      </c>
      <c r="D920">
        <v>11</v>
      </c>
      <c r="E920">
        <v>3.47249662297979</v>
      </c>
      <c r="F920" s="1">
        <v>45963.609152349534</v>
      </c>
      <c r="G920">
        <v>131.501870555555</v>
      </c>
      <c r="H920">
        <v>427.83506633690803</v>
      </c>
      <c r="I920">
        <v>5.6307712388191801E-2</v>
      </c>
      <c r="J920">
        <v>6.9374909410881802</v>
      </c>
      <c r="K920" s="4">
        <f t="shared" si="42"/>
        <v>0.13388242730880864</v>
      </c>
      <c r="L920" s="4">
        <f t="shared" si="43"/>
        <v>133.88242730880864</v>
      </c>
      <c r="M920" s="4">
        <v>2.13</v>
      </c>
      <c r="N920" s="4">
        <f t="shared" si="44"/>
        <v>6.2855599675497018</v>
      </c>
    </row>
    <row r="921" spans="1:14" x14ac:dyDescent="0.2">
      <c r="A921">
        <v>17</v>
      </c>
      <c r="B921" t="s">
        <v>20</v>
      </c>
      <c r="C921" s="10">
        <v>124.5</v>
      </c>
      <c r="D921">
        <v>11</v>
      </c>
      <c r="E921">
        <v>2.7040199601189898</v>
      </c>
      <c r="F921" s="1">
        <v>45963.62998568287</v>
      </c>
      <c r="G921">
        <v>132.001870555555</v>
      </c>
      <c r="H921">
        <v>429.37919548268201</v>
      </c>
      <c r="I921">
        <v>4.3846602239646398E-2</v>
      </c>
      <c r="J921">
        <v>6.9625295197451402</v>
      </c>
      <c r="K921" s="4">
        <f t="shared" si="42"/>
        <v>0.13436563164239571</v>
      </c>
      <c r="L921" s="4">
        <f t="shared" si="43"/>
        <v>134.3656316423957</v>
      </c>
      <c r="M921" s="4">
        <v>2.13</v>
      </c>
      <c r="N921" s="4">
        <f t="shared" si="44"/>
        <v>6.308245617013883</v>
      </c>
    </row>
    <row r="922" spans="1:14" x14ac:dyDescent="0.2">
      <c r="A922">
        <v>17</v>
      </c>
      <c r="B922" t="s">
        <v>20</v>
      </c>
      <c r="C922" s="10">
        <v>125</v>
      </c>
      <c r="D922">
        <v>10.3</v>
      </c>
      <c r="E922">
        <v>1.93352263648026</v>
      </c>
      <c r="F922" s="1">
        <v>45963.650819016206</v>
      </c>
      <c r="G922">
        <v>132.501870555555</v>
      </c>
      <c r="H922">
        <v>430.53858113183202</v>
      </c>
      <c r="I922">
        <v>3.1352726390145302E-2</v>
      </c>
      <c r="J922">
        <v>6.9813293519025796</v>
      </c>
      <c r="K922" s="4">
        <f t="shared" si="42"/>
        <v>0.13472843819358421</v>
      </c>
      <c r="L922" s="4">
        <f t="shared" si="43"/>
        <v>134.7284381935842</v>
      </c>
      <c r="M922" s="4">
        <v>2.13</v>
      </c>
      <c r="N922" s="4">
        <f t="shared" si="44"/>
        <v>6.3252787884311834</v>
      </c>
    </row>
    <row r="923" spans="1:14" x14ac:dyDescent="0.2">
      <c r="A923">
        <v>17</v>
      </c>
      <c r="B923" t="s">
        <v>20</v>
      </c>
      <c r="C923" s="10">
        <v>125.5</v>
      </c>
      <c r="D923">
        <v>10.3</v>
      </c>
      <c r="E923">
        <v>1.16302531284153</v>
      </c>
      <c r="F923" s="1">
        <v>45963.671652349534</v>
      </c>
      <c r="G923">
        <v>133.001870555555</v>
      </c>
      <c r="H923">
        <v>431.31271811916298</v>
      </c>
      <c r="I923">
        <v>1.8858850540644199E-2</v>
      </c>
      <c r="J923">
        <v>6.9938822461352803</v>
      </c>
      <c r="K923" s="4">
        <f t="shared" si="42"/>
        <v>0.13497068888102967</v>
      </c>
      <c r="L923" s="4">
        <f t="shared" si="43"/>
        <v>134.97068888102967</v>
      </c>
      <c r="M923" s="4">
        <v>2.13</v>
      </c>
      <c r="N923" s="4">
        <f t="shared" si="44"/>
        <v>6.3366520601422378</v>
      </c>
    </row>
    <row r="924" spans="1:14" x14ac:dyDescent="0.2">
      <c r="A924">
        <v>17</v>
      </c>
      <c r="B924" t="s">
        <v>20</v>
      </c>
      <c r="C924" s="10">
        <v>126</v>
      </c>
      <c r="D924">
        <v>8.9</v>
      </c>
      <c r="E924">
        <v>0.76584213294590897</v>
      </c>
      <c r="F924" s="1">
        <v>45963.69248568287</v>
      </c>
      <c r="G924">
        <v>133.501870555555</v>
      </c>
      <c r="H924">
        <v>431.79493498060998</v>
      </c>
      <c r="I924">
        <v>1.2418390350995699E-2</v>
      </c>
      <c r="J924">
        <v>7.0017015563581904</v>
      </c>
      <c r="K924" s="4">
        <f t="shared" si="42"/>
        <v>0.13512158900348228</v>
      </c>
      <c r="L924" s="4">
        <f t="shared" si="43"/>
        <v>135.12158900348228</v>
      </c>
      <c r="M924" s="4">
        <v>2.13</v>
      </c>
      <c r="N924" s="4">
        <f t="shared" si="44"/>
        <v>6.343736572933441</v>
      </c>
    </row>
    <row r="925" spans="1:14" x14ac:dyDescent="0.2">
      <c r="A925">
        <v>17</v>
      </c>
      <c r="B925" t="s">
        <v>20</v>
      </c>
      <c r="C925" s="10">
        <v>126.5</v>
      </c>
      <c r="D925">
        <v>8.9</v>
      </c>
      <c r="E925">
        <v>0.712016995704433</v>
      </c>
      <c r="F925" s="1">
        <v>45963.713319016206</v>
      </c>
      <c r="G925">
        <v>134.001870555555</v>
      </c>
      <c r="H925">
        <v>432.16439976277201</v>
      </c>
      <c r="I925">
        <v>1.1545597465614199E-2</v>
      </c>
      <c r="J925">
        <v>7.0076925533123404</v>
      </c>
      <c r="K925" s="4">
        <f t="shared" si="42"/>
        <v>0.13523720561776426</v>
      </c>
      <c r="L925" s="4">
        <f t="shared" si="43"/>
        <v>135.23720561776426</v>
      </c>
      <c r="M925" s="4">
        <v>2.13</v>
      </c>
      <c r="N925" s="4">
        <f t="shared" si="44"/>
        <v>6.3491645829936267</v>
      </c>
    </row>
    <row r="926" spans="1:14" x14ac:dyDescent="0.2">
      <c r="A926">
        <v>17</v>
      </c>
      <c r="B926" t="s">
        <v>20</v>
      </c>
      <c r="C926" s="10">
        <v>127</v>
      </c>
      <c r="D926">
        <v>7.9</v>
      </c>
      <c r="E926">
        <v>0.65819185846295603</v>
      </c>
      <c r="F926" s="1">
        <v>45963.734152349534</v>
      </c>
      <c r="G926">
        <v>134.501870555555</v>
      </c>
      <c r="H926">
        <v>432.50695197631399</v>
      </c>
      <c r="I926">
        <v>1.06728045802328E-2</v>
      </c>
      <c r="J926">
        <v>7.0132471538238104</v>
      </c>
      <c r="K926" s="4">
        <f t="shared" si="42"/>
        <v>0.13534440048194793</v>
      </c>
      <c r="L926" s="4">
        <f t="shared" si="43"/>
        <v>135.34440048194793</v>
      </c>
      <c r="M926" s="4">
        <v>2.13</v>
      </c>
      <c r="N926" s="4">
        <f t="shared" si="44"/>
        <v>6.3541972057252556</v>
      </c>
    </row>
    <row r="927" spans="1:14" x14ac:dyDescent="0.2">
      <c r="A927">
        <v>17</v>
      </c>
      <c r="B927" t="s">
        <v>20</v>
      </c>
      <c r="C927" s="10">
        <v>127.5</v>
      </c>
      <c r="D927">
        <v>7.9</v>
      </c>
      <c r="E927">
        <v>0.60508405375433205</v>
      </c>
      <c r="F927" s="1">
        <v>45963.75498568287</v>
      </c>
      <c r="G927">
        <v>135.001870555555</v>
      </c>
      <c r="H927">
        <v>432.82277095436802</v>
      </c>
      <c r="I927">
        <v>9.8116434855575196E-3</v>
      </c>
      <c r="J927">
        <v>7.0183682658402597</v>
      </c>
      <c r="K927" s="4">
        <f t="shared" si="42"/>
        <v>0.1354432297147504</v>
      </c>
      <c r="L927" s="4">
        <f t="shared" si="43"/>
        <v>135.4432297147504</v>
      </c>
      <c r="M927" s="4">
        <v>2.13</v>
      </c>
      <c r="N927" s="4">
        <f t="shared" si="44"/>
        <v>6.3588370758098787</v>
      </c>
    </row>
    <row r="928" spans="1:14" x14ac:dyDescent="0.2">
      <c r="A928">
        <v>17</v>
      </c>
      <c r="B928" t="s">
        <v>20</v>
      </c>
      <c r="C928" s="10">
        <v>128</v>
      </c>
      <c r="D928">
        <v>7.4</v>
      </c>
      <c r="E928">
        <v>0.56386027853046095</v>
      </c>
      <c r="F928" s="1">
        <v>45963.775819016206</v>
      </c>
      <c r="G928">
        <v>135.501870555555</v>
      </c>
      <c r="H928">
        <v>433.115007037439</v>
      </c>
      <c r="I928">
        <v>9.1431859661174203E-3</v>
      </c>
      <c r="J928">
        <v>7.0231069732031699</v>
      </c>
      <c r="K928" s="4">
        <f t="shared" si="42"/>
        <v>0.13553467915222578</v>
      </c>
      <c r="L928" s="4">
        <f t="shared" si="43"/>
        <v>135.53467915222578</v>
      </c>
      <c r="M928" s="4">
        <v>2.13</v>
      </c>
      <c r="N928" s="4">
        <f t="shared" si="44"/>
        <v>6.3631304766303192</v>
      </c>
    </row>
    <row r="929" spans="1:14" x14ac:dyDescent="0.2">
      <c r="A929">
        <v>17</v>
      </c>
      <c r="B929" t="s">
        <v>20</v>
      </c>
      <c r="C929" s="10">
        <v>128.5</v>
      </c>
      <c r="D929">
        <v>7.4</v>
      </c>
      <c r="E929">
        <v>0.52263650330658995</v>
      </c>
      <c r="F929" s="1">
        <v>45963.796652349534</v>
      </c>
      <c r="G929">
        <v>136.001870555555</v>
      </c>
      <c r="H929">
        <v>433.38663123289899</v>
      </c>
      <c r="I929">
        <v>8.4747284466773192E-3</v>
      </c>
      <c r="J929">
        <v>7.0275114518063697</v>
      </c>
      <c r="K929" s="4">
        <f t="shared" si="42"/>
        <v>0.13561967851171108</v>
      </c>
      <c r="L929" s="4">
        <f t="shared" si="43"/>
        <v>135.61967851171107</v>
      </c>
      <c r="M929" s="4">
        <v>2.13</v>
      </c>
      <c r="N929" s="4">
        <f t="shared" si="44"/>
        <v>6.3671210568878447</v>
      </c>
    </row>
    <row r="930" spans="1:14" x14ac:dyDescent="0.2">
      <c r="A930">
        <v>17</v>
      </c>
      <c r="B930" t="s">
        <v>20</v>
      </c>
      <c r="C930" s="10">
        <v>129</v>
      </c>
      <c r="D930">
        <v>7.4</v>
      </c>
      <c r="E930">
        <v>0.48141272808271901</v>
      </c>
      <c r="F930" s="1">
        <v>45963.81748568287</v>
      </c>
      <c r="G930">
        <v>136.501870555555</v>
      </c>
      <c r="H930">
        <v>433.63764354074601</v>
      </c>
      <c r="I930">
        <v>7.8062709272372199E-3</v>
      </c>
      <c r="J930">
        <v>7.0315817016498503</v>
      </c>
      <c r="K930" s="4">
        <f t="shared" si="42"/>
        <v>0.13569822779320564</v>
      </c>
      <c r="L930" s="4">
        <f t="shared" si="43"/>
        <v>135.69822779320563</v>
      </c>
      <c r="M930" s="4">
        <v>2.13</v>
      </c>
      <c r="N930" s="4">
        <f t="shared" si="44"/>
        <v>6.370808816582425</v>
      </c>
    </row>
    <row r="931" spans="1:14" x14ac:dyDescent="0.2">
      <c r="A931">
        <v>17</v>
      </c>
      <c r="B931" t="s">
        <v>20</v>
      </c>
      <c r="C931" s="10">
        <v>129.5</v>
      </c>
      <c r="D931">
        <v>7.4</v>
      </c>
      <c r="E931">
        <v>0.458140117673834</v>
      </c>
      <c r="F931" s="1">
        <v>45963.838319016206</v>
      </c>
      <c r="G931">
        <v>137.001870555555</v>
      </c>
      <c r="H931">
        <v>433.87253175218501</v>
      </c>
      <c r="I931">
        <v>7.42889764348685E-3</v>
      </c>
      <c r="J931">
        <v>7.03539049379253</v>
      </c>
      <c r="K931" s="4">
        <f t="shared" si="42"/>
        <v>0.13577173136121126</v>
      </c>
      <c r="L931" s="4">
        <f t="shared" si="43"/>
        <v>135.77173136121127</v>
      </c>
      <c r="M931" s="4">
        <v>2.13</v>
      </c>
      <c r="N931" s="4">
        <f t="shared" si="44"/>
        <v>6.3742596883197775</v>
      </c>
    </row>
    <row r="932" spans="1:14" x14ac:dyDescent="0.2">
      <c r="A932">
        <v>17</v>
      </c>
      <c r="B932" t="s">
        <v>20</v>
      </c>
      <c r="C932" s="10">
        <v>130</v>
      </c>
      <c r="D932">
        <v>7.6</v>
      </c>
      <c r="E932">
        <v>0.44728710932736598</v>
      </c>
      <c r="F932" s="1">
        <v>45963.859152349534</v>
      </c>
      <c r="G932">
        <v>137.501870555555</v>
      </c>
      <c r="H932">
        <v>434.09888855893502</v>
      </c>
      <c r="I932">
        <v>7.2529124262585704E-3</v>
      </c>
      <c r="J932">
        <v>7.03906094630997</v>
      </c>
      <c r="K932" s="4">
        <f t="shared" si="42"/>
        <v>0.13584256519674753</v>
      </c>
      <c r="L932" s="4">
        <f t="shared" si="43"/>
        <v>135.84256519674753</v>
      </c>
      <c r="M932" s="4">
        <v>2.13</v>
      </c>
      <c r="N932" s="4">
        <f t="shared" si="44"/>
        <v>6.3775852205045798</v>
      </c>
    </row>
    <row r="933" spans="1:14" x14ac:dyDescent="0.2">
      <c r="A933">
        <v>17</v>
      </c>
      <c r="B933" t="s">
        <v>20</v>
      </c>
      <c r="C933" s="10">
        <v>130.5</v>
      </c>
      <c r="D933">
        <v>7.6</v>
      </c>
      <c r="E933">
        <v>0.43643410098089802</v>
      </c>
      <c r="F933" s="1">
        <v>45963.87998568287</v>
      </c>
      <c r="G933">
        <v>138.001870555555</v>
      </c>
      <c r="H933">
        <v>434.319818861513</v>
      </c>
      <c r="I933">
        <v>7.0769272090302898E-3</v>
      </c>
      <c r="J933">
        <v>7.0426434062187901</v>
      </c>
      <c r="K933" s="4">
        <f t="shared" si="42"/>
        <v>0.13591170091633326</v>
      </c>
      <c r="L933" s="4">
        <f t="shared" si="43"/>
        <v>135.91170091633325</v>
      </c>
      <c r="M933" s="4">
        <v>2.13</v>
      </c>
      <c r="N933" s="4">
        <f t="shared" si="44"/>
        <v>6.3808310289358339</v>
      </c>
    </row>
    <row r="934" spans="1:14" x14ac:dyDescent="0.2">
      <c r="A934">
        <v>17</v>
      </c>
      <c r="B934" t="s">
        <v>20</v>
      </c>
      <c r="C934" s="10">
        <v>131</v>
      </c>
      <c r="D934">
        <v>7.4</v>
      </c>
      <c r="E934">
        <v>0.43445396409543002</v>
      </c>
      <c r="F934" s="1">
        <v>45963.900819016206</v>
      </c>
      <c r="G934">
        <v>138.501870555555</v>
      </c>
      <c r="H934">
        <v>434.53754087778202</v>
      </c>
      <c r="I934">
        <v>7.0448186167574303E-3</v>
      </c>
      <c r="J934">
        <v>7.0461738426752403</v>
      </c>
      <c r="K934" s="4">
        <f t="shared" si="42"/>
        <v>0.13597983266688435</v>
      </c>
      <c r="L934" s="4">
        <f t="shared" si="43"/>
        <v>135.97983266688433</v>
      </c>
      <c r="M934" s="4">
        <v>2.13</v>
      </c>
      <c r="N934" s="4">
        <f t="shared" si="44"/>
        <v>6.3840297026706265</v>
      </c>
    </row>
    <row r="935" spans="1:14" x14ac:dyDescent="0.2">
      <c r="A935">
        <v>17</v>
      </c>
      <c r="B935" t="s">
        <v>20</v>
      </c>
      <c r="C935" s="10">
        <v>131.5</v>
      </c>
      <c r="D935">
        <v>7.4</v>
      </c>
      <c r="E935">
        <v>0.49341081159273698</v>
      </c>
      <c r="F935" s="1">
        <v>45963.921652349534</v>
      </c>
      <c r="G935">
        <v>139.001870555555</v>
      </c>
      <c r="H935">
        <v>434.76950707170403</v>
      </c>
      <c r="I935">
        <v>8.0008239272374992E-3</v>
      </c>
      <c r="J935">
        <v>7.0499352533112303</v>
      </c>
      <c r="K935" s="4">
        <f t="shared" si="42"/>
        <v>0.13605242184794836</v>
      </c>
      <c r="L935" s="4">
        <f t="shared" si="43"/>
        <v>136.05242184794835</v>
      </c>
      <c r="M935" s="4">
        <v>2.13</v>
      </c>
      <c r="N935" s="4">
        <f t="shared" si="44"/>
        <v>6.3874376454435851</v>
      </c>
    </row>
    <row r="936" spans="1:14" x14ac:dyDescent="0.2">
      <c r="A936">
        <v>17</v>
      </c>
      <c r="B936" t="s">
        <v>20</v>
      </c>
      <c r="C936" s="10">
        <v>132</v>
      </c>
      <c r="D936">
        <v>7.2</v>
      </c>
      <c r="E936">
        <v>0.55236765909004304</v>
      </c>
      <c r="F936" s="1">
        <v>45963.94248568287</v>
      </c>
      <c r="G936">
        <v>139.501870555555</v>
      </c>
      <c r="H936">
        <v>435.03095168937398</v>
      </c>
      <c r="I936">
        <v>8.9568292377175795E-3</v>
      </c>
      <c r="J936">
        <v>7.0541746666024698</v>
      </c>
      <c r="K936" s="4">
        <f t="shared" si="42"/>
        <v>0.1361342357121558</v>
      </c>
      <c r="L936" s="4">
        <f t="shared" si="43"/>
        <v>136.1342357121558</v>
      </c>
      <c r="M936" s="4">
        <v>2.13</v>
      </c>
      <c r="N936" s="4">
        <f t="shared" si="44"/>
        <v>6.3912786719321977</v>
      </c>
    </row>
    <row r="937" spans="1:14" x14ac:dyDescent="0.2">
      <c r="A937">
        <v>17</v>
      </c>
      <c r="B937" t="s">
        <v>20</v>
      </c>
      <c r="C937" s="10">
        <v>132.5</v>
      </c>
      <c r="D937">
        <v>7.2</v>
      </c>
      <c r="E937">
        <v>0.61132450658734905</v>
      </c>
      <c r="F937" s="1">
        <v>45963.963319016206</v>
      </c>
      <c r="G937">
        <v>140.001870555555</v>
      </c>
      <c r="H937">
        <v>435.32187473079398</v>
      </c>
      <c r="I937">
        <v>9.9128345481976493E-3</v>
      </c>
      <c r="J937">
        <v>7.0588920825489501</v>
      </c>
      <c r="K937" s="4">
        <f t="shared" si="42"/>
        <v>0.13622527425950734</v>
      </c>
      <c r="L937" s="4">
        <f t="shared" si="43"/>
        <v>136.22527425950733</v>
      </c>
      <c r="M937" s="4">
        <v>2.13</v>
      </c>
      <c r="N937" s="4">
        <f t="shared" si="44"/>
        <v>6.3955527821364946</v>
      </c>
    </row>
    <row r="938" spans="1:14" x14ac:dyDescent="0.2">
      <c r="A938">
        <v>17</v>
      </c>
      <c r="B938" t="s">
        <v>20</v>
      </c>
      <c r="C938" s="10">
        <v>133</v>
      </c>
      <c r="D938">
        <v>7.1</v>
      </c>
      <c r="E938">
        <v>0.63613903989809095</v>
      </c>
      <c r="F938" s="1">
        <v>45963.984152349534</v>
      </c>
      <c r="G938">
        <v>140.501870555555</v>
      </c>
      <c r="H938">
        <v>435.63374061741501</v>
      </c>
      <c r="I938">
        <v>1.0315210635610301E-2</v>
      </c>
      <c r="J938">
        <v>7.0639490938449097</v>
      </c>
      <c r="K938" s="4">
        <f t="shared" si="42"/>
        <v>0.13632286645140768</v>
      </c>
      <c r="L938" s="4">
        <f t="shared" si="43"/>
        <v>136.32286645140766</v>
      </c>
      <c r="M938" s="4">
        <v>2.13</v>
      </c>
      <c r="N938" s="4">
        <f t="shared" si="44"/>
        <v>6.4001345751834595</v>
      </c>
    </row>
    <row r="939" spans="1:14" x14ac:dyDescent="0.2">
      <c r="A939">
        <v>17</v>
      </c>
      <c r="B939" t="s">
        <v>20</v>
      </c>
      <c r="C939" s="10">
        <v>133.5</v>
      </c>
      <c r="D939">
        <v>7.1</v>
      </c>
      <c r="E939">
        <v>0.64351494488428196</v>
      </c>
      <c r="F939" s="1">
        <v>45964.00498568287</v>
      </c>
      <c r="G939">
        <v>141.001870555555</v>
      </c>
      <c r="H939">
        <v>435.95365411361098</v>
      </c>
      <c r="I939">
        <v>1.0434813440640201E-2</v>
      </c>
      <c r="J939">
        <v>7.0691365998639704</v>
      </c>
      <c r="K939" s="4">
        <f t="shared" si="42"/>
        <v>0.1364229769817723</v>
      </c>
      <c r="L939" s="4">
        <f t="shared" si="43"/>
        <v>136.42297698177231</v>
      </c>
      <c r="M939" s="4">
        <v>2.13</v>
      </c>
      <c r="N939" s="4">
        <f t="shared" si="44"/>
        <v>6.4048346000832073</v>
      </c>
    </row>
    <row r="940" spans="1:14" x14ac:dyDescent="0.2">
      <c r="A940">
        <v>17</v>
      </c>
      <c r="B940" t="s">
        <v>20</v>
      </c>
      <c r="C940" s="10">
        <v>134</v>
      </c>
      <c r="D940">
        <v>7.3</v>
      </c>
      <c r="E940">
        <v>0.65089084987047197</v>
      </c>
      <c r="F940" s="1">
        <v>45964.025819016206</v>
      </c>
      <c r="G940">
        <v>141.501870555555</v>
      </c>
      <c r="H940">
        <v>436.27725556229899</v>
      </c>
      <c r="I940">
        <v>1.055441624567E-2</v>
      </c>
      <c r="J940">
        <v>7.0743839072855499</v>
      </c>
      <c r="K940" s="4">
        <f t="shared" si="42"/>
        <v>0.13652424158311022</v>
      </c>
      <c r="L940" s="4">
        <f t="shared" si="43"/>
        <v>136.52424158311021</v>
      </c>
      <c r="M940" s="4">
        <v>2.13</v>
      </c>
      <c r="N940" s="4">
        <f t="shared" si="44"/>
        <v>6.4095888067187898</v>
      </c>
    </row>
    <row r="941" spans="1:14" x14ac:dyDescent="0.2">
      <c r="A941">
        <v>17</v>
      </c>
      <c r="B941" t="s">
        <v>20</v>
      </c>
      <c r="C941" s="10">
        <v>134.5</v>
      </c>
      <c r="D941">
        <v>7.3</v>
      </c>
      <c r="E941">
        <v>0.65051678527094503</v>
      </c>
      <c r="F941" s="1">
        <v>45964.046652349534</v>
      </c>
      <c r="G941">
        <v>142.001870555555</v>
      </c>
      <c r="H941">
        <v>436.60260747108498</v>
      </c>
      <c r="I941">
        <v>1.0548350661114699E-2</v>
      </c>
      <c r="J941">
        <v>7.0796595990122402</v>
      </c>
      <c r="K941" s="4">
        <f t="shared" si="42"/>
        <v>0.13662605395592664</v>
      </c>
      <c r="L941" s="4">
        <f t="shared" si="43"/>
        <v>136.62605395592664</v>
      </c>
      <c r="M941" s="4">
        <v>2.13</v>
      </c>
      <c r="N941" s="4">
        <f t="shared" si="44"/>
        <v>6.4143687303251946</v>
      </c>
    </row>
    <row r="942" spans="1:14" x14ac:dyDescent="0.2">
      <c r="A942">
        <v>17</v>
      </c>
      <c r="B942" t="s">
        <v>20</v>
      </c>
      <c r="C942" s="10">
        <v>135</v>
      </c>
      <c r="D942">
        <v>7.3</v>
      </c>
      <c r="E942">
        <v>0.61855773486712995</v>
      </c>
      <c r="F942" s="1">
        <v>45964.06748568287</v>
      </c>
      <c r="G942">
        <v>142.501870555555</v>
      </c>
      <c r="H942">
        <v>436.91987610111897</v>
      </c>
      <c r="I942">
        <v>1.0030123801964099E-2</v>
      </c>
      <c r="J942">
        <v>7.0848042176280099</v>
      </c>
      <c r="K942" s="4">
        <f t="shared" si="42"/>
        <v>0.13672533682832316</v>
      </c>
      <c r="L942" s="4">
        <f t="shared" si="43"/>
        <v>136.72533682832315</v>
      </c>
      <c r="M942" s="4">
        <v>2.13</v>
      </c>
      <c r="N942" s="4">
        <f t="shared" si="44"/>
        <v>6.4190298980433411</v>
      </c>
    </row>
    <row r="943" spans="1:14" x14ac:dyDescent="0.2">
      <c r="A943">
        <v>17</v>
      </c>
      <c r="B943" t="s">
        <v>20</v>
      </c>
      <c r="C943" s="10">
        <v>135.5</v>
      </c>
      <c r="D943">
        <v>7.3</v>
      </c>
      <c r="E943">
        <v>0.58659868446331598</v>
      </c>
      <c r="F943" s="1">
        <v>45964.088319016206</v>
      </c>
      <c r="G943">
        <v>143.001870555555</v>
      </c>
      <c r="H943">
        <v>437.22116520595199</v>
      </c>
      <c r="I943">
        <v>9.5118969428136194E-3</v>
      </c>
      <c r="J943">
        <v>7.0896897228142102</v>
      </c>
      <c r="K943" s="4">
        <f t="shared" si="42"/>
        <v>0.13681961922789856</v>
      </c>
      <c r="L943" s="4">
        <f t="shared" si="43"/>
        <v>136.81961922789856</v>
      </c>
      <c r="M943" s="4">
        <v>2.13</v>
      </c>
      <c r="N943" s="4">
        <f t="shared" si="44"/>
        <v>6.4234563017792761</v>
      </c>
    </row>
    <row r="944" spans="1:14" x14ac:dyDescent="0.2">
      <c r="A944">
        <v>17</v>
      </c>
      <c r="B944" t="s">
        <v>20</v>
      </c>
      <c r="C944" s="10">
        <v>136</v>
      </c>
      <c r="D944">
        <v>7.3</v>
      </c>
      <c r="E944">
        <v>0.55463963405950101</v>
      </c>
      <c r="F944" s="1">
        <v>45964.109152349534</v>
      </c>
      <c r="G944">
        <v>143.501870555555</v>
      </c>
      <c r="H944">
        <v>437.50647478558301</v>
      </c>
      <c r="I944">
        <v>8.9936700836630596E-3</v>
      </c>
      <c r="J944">
        <v>7.0943161145708196</v>
      </c>
      <c r="K944" s="4">
        <f t="shared" si="42"/>
        <v>0.13690890115465248</v>
      </c>
      <c r="L944" s="4">
        <f t="shared" si="43"/>
        <v>136.90890115465248</v>
      </c>
      <c r="M944" s="4">
        <v>2.13</v>
      </c>
      <c r="N944" s="4">
        <f t="shared" si="44"/>
        <v>6.4276479415329808</v>
      </c>
    </row>
    <row r="945" spans="1:14" x14ac:dyDescent="0.2">
      <c r="A945">
        <v>17</v>
      </c>
      <c r="B945" t="s">
        <v>20</v>
      </c>
      <c r="C945" s="10">
        <v>136.5</v>
      </c>
      <c r="D945">
        <v>7.3</v>
      </c>
      <c r="E945">
        <v>0.57420852815881696</v>
      </c>
      <c r="F945" s="1">
        <v>45964.12998568287</v>
      </c>
      <c r="G945">
        <v>144.001870555555</v>
      </c>
      <c r="H945">
        <v>437.788686826137</v>
      </c>
      <c r="I945">
        <v>9.3109863492592294E-3</v>
      </c>
      <c r="J945">
        <v>7.0988922786790498</v>
      </c>
      <c r="K945" s="4">
        <f t="shared" si="42"/>
        <v>0.13699721376850307</v>
      </c>
      <c r="L945" s="4">
        <f t="shared" si="43"/>
        <v>136.99721376850309</v>
      </c>
      <c r="M945" s="4">
        <v>2.13</v>
      </c>
      <c r="N945" s="4">
        <f t="shared" si="44"/>
        <v>6.4317940736386428</v>
      </c>
    </row>
    <row r="946" spans="1:14" x14ac:dyDescent="0.2">
      <c r="A946">
        <v>17</v>
      </c>
      <c r="B946" t="s">
        <v>20</v>
      </c>
      <c r="C946" s="10">
        <v>137</v>
      </c>
      <c r="D946">
        <v>6.9</v>
      </c>
      <c r="E946">
        <v>0.61260776153853802</v>
      </c>
      <c r="F946" s="1">
        <v>45964.150819016206</v>
      </c>
      <c r="G946">
        <v>144.501870555555</v>
      </c>
      <c r="H946">
        <v>438.085390898561</v>
      </c>
      <c r="I946">
        <v>9.9336429631674706E-3</v>
      </c>
      <c r="J946">
        <v>7.1037034360071596</v>
      </c>
      <c r="K946" s="4">
        <f t="shared" si="42"/>
        <v>0.13709006137388668</v>
      </c>
      <c r="L946" s="4">
        <f t="shared" si="43"/>
        <v>137.0900613738867</v>
      </c>
      <c r="M946" s="4">
        <v>2.13</v>
      </c>
      <c r="N946" s="4">
        <f t="shared" si="44"/>
        <v>6.4361531161449141</v>
      </c>
    </row>
    <row r="947" spans="1:14" x14ac:dyDescent="0.2">
      <c r="A947">
        <v>17</v>
      </c>
      <c r="B947" t="s">
        <v>20</v>
      </c>
      <c r="C947" s="10">
        <v>137.5</v>
      </c>
      <c r="D947">
        <v>6.9</v>
      </c>
      <c r="E947">
        <v>0.65100699491825897</v>
      </c>
      <c r="F947" s="1">
        <v>45964.171652349534</v>
      </c>
      <c r="G947">
        <v>145.001870555555</v>
      </c>
      <c r="H947">
        <v>438.40129458767598</v>
      </c>
      <c r="I947">
        <v>1.05562995770757E-2</v>
      </c>
      <c r="J947">
        <v>7.1088259216422198</v>
      </c>
      <c r="K947" s="4">
        <f t="shared" si="42"/>
        <v>0.13718891711532144</v>
      </c>
      <c r="L947" s="4">
        <f t="shared" si="43"/>
        <v>137.18891711532143</v>
      </c>
      <c r="M947" s="4">
        <v>2.13</v>
      </c>
      <c r="N947" s="4">
        <f t="shared" si="44"/>
        <v>6.4407942307662651</v>
      </c>
    </row>
    <row r="948" spans="1:14" x14ac:dyDescent="0.2">
      <c r="A948">
        <v>17</v>
      </c>
      <c r="B948" t="s">
        <v>20</v>
      </c>
      <c r="C948" s="10">
        <v>138</v>
      </c>
      <c r="D948">
        <v>7</v>
      </c>
      <c r="E948">
        <v>0.65960785979893899</v>
      </c>
      <c r="F948" s="1">
        <v>45964.19248568287</v>
      </c>
      <c r="G948">
        <v>145.501870555555</v>
      </c>
      <c r="H948">
        <v>438.72894830135499</v>
      </c>
      <c r="I948">
        <v>1.0695765522927499E-2</v>
      </c>
      <c r="J948">
        <v>7.11413893791722</v>
      </c>
      <c r="K948" s="4">
        <f t="shared" si="42"/>
        <v>0.13729144979194302</v>
      </c>
      <c r="L948" s="4">
        <f t="shared" si="43"/>
        <v>137.29144979194302</v>
      </c>
      <c r="M948" s="4">
        <v>2.13</v>
      </c>
      <c r="N948" s="4">
        <f t="shared" si="44"/>
        <v>6.4456079714527243</v>
      </c>
    </row>
    <row r="949" spans="1:14" x14ac:dyDescent="0.2">
      <c r="A949">
        <v>17</v>
      </c>
      <c r="B949" t="s">
        <v>20</v>
      </c>
      <c r="C949" s="10">
        <v>138.5</v>
      </c>
      <c r="D949">
        <v>7</v>
      </c>
      <c r="E949">
        <v>0.58669639543929897</v>
      </c>
      <c r="F949" s="1">
        <v>45964.213319016206</v>
      </c>
      <c r="G949">
        <v>146.001870555555</v>
      </c>
      <c r="H949">
        <v>439.040524365164</v>
      </c>
      <c r="I949">
        <v>9.5134813594827099E-3</v>
      </c>
      <c r="J949">
        <v>7.1191912496378196</v>
      </c>
      <c r="K949" s="4">
        <f t="shared" si="42"/>
        <v>0.13738895128959078</v>
      </c>
      <c r="L949" s="4">
        <f t="shared" si="43"/>
        <v>137.38895128959078</v>
      </c>
      <c r="M949" s="4">
        <v>2.13</v>
      </c>
      <c r="N949" s="4">
        <f t="shared" si="44"/>
        <v>6.4501855065535576</v>
      </c>
    </row>
    <row r="950" spans="1:14" x14ac:dyDescent="0.2">
      <c r="A950">
        <v>17</v>
      </c>
      <c r="B950" t="s">
        <v>20</v>
      </c>
      <c r="C950" s="10">
        <v>139</v>
      </c>
      <c r="D950">
        <v>7.2</v>
      </c>
      <c r="E950">
        <v>0.51378493107965795</v>
      </c>
      <c r="F950" s="1">
        <v>45964.234152349534</v>
      </c>
      <c r="G950">
        <v>146.501870555555</v>
      </c>
      <c r="H950">
        <v>439.31564469679398</v>
      </c>
      <c r="I950">
        <v>8.3311971960379205E-3</v>
      </c>
      <c r="J950">
        <v>7.1236524192767101</v>
      </c>
      <c r="K950" s="4">
        <f t="shared" si="42"/>
        <v>0.13747504469496774</v>
      </c>
      <c r="L950" s="4">
        <f t="shared" si="43"/>
        <v>137.47504469496775</v>
      </c>
      <c r="M950" s="4">
        <v>2.13</v>
      </c>
      <c r="N950" s="4">
        <f t="shared" si="44"/>
        <v>6.45422745046797</v>
      </c>
    </row>
    <row r="951" spans="1:14" x14ac:dyDescent="0.2">
      <c r="A951">
        <v>17</v>
      </c>
      <c r="B951" t="s">
        <v>20</v>
      </c>
      <c r="C951" s="10">
        <v>139.5</v>
      </c>
      <c r="D951">
        <v>7.2</v>
      </c>
      <c r="E951">
        <v>0.44087346672001798</v>
      </c>
      <c r="F951" s="1">
        <v>45964.25498568287</v>
      </c>
      <c r="G951">
        <v>147.001870555555</v>
      </c>
      <c r="H951">
        <v>439.55430929624401</v>
      </c>
      <c r="I951">
        <v>7.1489130325931302E-3</v>
      </c>
      <c r="J951">
        <v>7.1275224468338596</v>
      </c>
      <c r="K951" s="4">
        <f t="shared" si="42"/>
        <v>0.13754973000807363</v>
      </c>
      <c r="L951" s="4">
        <f t="shared" si="43"/>
        <v>137.54973000807362</v>
      </c>
      <c r="M951" s="4">
        <v>2.13</v>
      </c>
      <c r="N951" s="4">
        <f t="shared" si="44"/>
        <v>6.4577338031959464</v>
      </c>
    </row>
    <row r="952" spans="1:14" x14ac:dyDescent="0.2">
      <c r="A952">
        <v>17</v>
      </c>
      <c r="B952" t="s">
        <v>20</v>
      </c>
      <c r="C952" s="10">
        <v>140</v>
      </c>
      <c r="D952">
        <v>6.5</v>
      </c>
      <c r="E952">
        <v>1.0121166644600099</v>
      </c>
      <c r="F952" s="1">
        <v>45964.275819016206</v>
      </c>
      <c r="G952">
        <v>147.501870555555</v>
      </c>
      <c r="H952">
        <v>439.91755682903897</v>
      </c>
      <c r="I952">
        <v>1.64118155417547E-2</v>
      </c>
      <c r="J952">
        <v>7.1334126289774504</v>
      </c>
      <c r="K952" s="4">
        <f t="shared" si="42"/>
        <v>0.13766340105851119</v>
      </c>
      <c r="L952" s="4">
        <f t="shared" si="43"/>
        <v>137.6634010585112</v>
      </c>
      <c r="M952" s="4">
        <v>2.13</v>
      </c>
      <c r="N952" s="4">
        <f t="shared" si="44"/>
        <v>6.463070472230573</v>
      </c>
    </row>
    <row r="953" spans="1:14" x14ac:dyDescent="0.2">
      <c r="A953">
        <v>17</v>
      </c>
      <c r="B953" t="s">
        <v>20</v>
      </c>
      <c r="C953" s="10">
        <v>140.5</v>
      </c>
      <c r="D953">
        <v>6.5</v>
      </c>
      <c r="E953">
        <v>1.7421903186488801</v>
      </c>
      <c r="F953" s="1">
        <v>45964.296652349534</v>
      </c>
      <c r="G953">
        <v>148.001870555555</v>
      </c>
      <c r="H953">
        <v>440.606133574816</v>
      </c>
      <c r="I953">
        <v>2.8250207858746299E-2</v>
      </c>
      <c r="J953">
        <v>7.1445781348275803</v>
      </c>
      <c r="K953" s="4">
        <f t="shared" si="42"/>
        <v>0.13787887737956717</v>
      </c>
      <c r="L953" s="4">
        <f t="shared" si="43"/>
        <v>137.87887737956717</v>
      </c>
      <c r="M953" s="4">
        <v>2.13</v>
      </c>
      <c r="N953" s="4">
        <f t="shared" si="44"/>
        <v>6.4731867314350779</v>
      </c>
    </row>
    <row r="954" spans="1:14" x14ac:dyDescent="0.2">
      <c r="A954">
        <v>17</v>
      </c>
      <c r="B954" t="s">
        <v>20</v>
      </c>
      <c r="C954" s="10">
        <v>141</v>
      </c>
      <c r="D954">
        <v>6.5</v>
      </c>
      <c r="E954">
        <v>2.47226397283776</v>
      </c>
      <c r="F954" s="1">
        <v>45964.31748568287</v>
      </c>
      <c r="G954">
        <v>148.501870555555</v>
      </c>
      <c r="H954">
        <v>441.65974714768799</v>
      </c>
      <c r="I954">
        <v>4.0088600175737898E-2</v>
      </c>
      <c r="J954">
        <v>7.1616628368362001</v>
      </c>
      <c r="K954" s="4">
        <f t="shared" si="42"/>
        <v>0.138208584674926</v>
      </c>
      <c r="L954" s="4">
        <f t="shared" si="43"/>
        <v>138.20858467492599</v>
      </c>
      <c r="M954" s="4">
        <v>2.13</v>
      </c>
      <c r="N954" s="4">
        <f t="shared" si="44"/>
        <v>6.4886659471796237</v>
      </c>
    </row>
    <row r="955" spans="1:14" x14ac:dyDescent="0.2">
      <c r="A955">
        <v>17</v>
      </c>
      <c r="B955" t="s">
        <v>20</v>
      </c>
      <c r="C955" s="10">
        <v>141.5</v>
      </c>
      <c r="D955">
        <v>6.5</v>
      </c>
      <c r="E955">
        <v>3.09776931108164</v>
      </c>
      <c r="F955" s="1">
        <v>45964.338319016206</v>
      </c>
      <c r="G955">
        <v>149.001870555555</v>
      </c>
      <c r="H955">
        <v>443.05225546866802</v>
      </c>
      <c r="I955">
        <v>5.0231381726636E-2</v>
      </c>
      <c r="J955">
        <v>7.1842428323117904</v>
      </c>
      <c r="K955" s="4">
        <f t="shared" si="42"/>
        <v>0.13864434230381029</v>
      </c>
      <c r="L955" s="4">
        <f t="shared" si="43"/>
        <v>138.64434230381028</v>
      </c>
      <c r="M955" s="4">
        <v>2.13</v>
      </c>
      <c r="N955" s="4">
        <f t="shared" si="44"/>
        <v>6.509124051822079</v>
      </c>
    </row>
    <row r="956" spans="1:14" x14ac:dyDescent="0.2">
      <c r="A956">
        <v>17</v>
      </c>
      <c r="B956" t="s">
        <v>20</v>
      </c>
      <c r="C956" s="10">
        <v>142</v>
      </c>
      <c r="D956">
        <v>7.5</v>
      </c>
      <c r="E956">
        <v>3.5179456227835701</v>
      </c>
      <c r="F956" s="1">
        <v>45964.359152349534</v>
      </c>
      <c r="G956">
        <v>149.501870555555</v>
      </c>
      <c r="H956">
        <v>444.70618420213401</v>
      </c>
      <c r="I956">
        <v>5.7044683359551998E-2</v>
      </c>
      <c r="J956">
        <v>7.2110618485833404</v>
      </c>
      <c r="K956" s="4">
        <f t="shared" si="42"/>
        <v>0.13916190622237379</v>
      </c>
      <c r="L956" s="4">
        <f t="shared" si="43"/>
        <v>139.1619062223738</v>
      </c>
      <c r="M956" s="4">
        <v>2.13</v>
      </c>
      <c r="N956" s="4">
        <f t="shared" si="44"/>
        <v>6.533422827341492</v>
      </c>
    </row>
    <row r="957" spans="1:14" x14ac:dyDescent="0.2">
      <c r="A957">
        <v>17</v>
      </c>
      <c r="B957" t="s">
        <v>20</v>
      </c>
      <c r="C957" s="10">
        <v>142.5</v>
      </c>
      <c r="D957">
        <v>7.5</v>
      </c>
      <c r="E957">
        <v>3.9381219344855101</v>
      </c>
      <c r="F957" s="1">
        <v>45964.37998568287</v>
      </c>
      <c r="G957">
        <v>150.001870555555</v>
      </c>
      <c r="H957">
        <v>446.57020109145202</v>
      </c>
      <c r="I957">
        <v>6.38579849924681E-2</v>
      </c>
      <c r="J957">
        <v>7.2412875156713401</v>
      </c>
      <c r="K957" s="4">
        <f t="shared" si="42"/>
        <v>0.13974521302754808</v>
      </c>
      <c r="L957" s="4">
        <f t="shared" si="43"/>
        <v>139.74521302754809</v>
      </c>
      <c r="M957" s="4">
        <v>2.13</v>
      </c>
      <c r="N957" s="4">
        <f t="shared" si="44"/>
        <v>6.5608081233590649</v>
      </c>
    </row>
    <row r="958" spans="1:14" x14ac:dyDescent="0.2">
      <c r="A958">
        <v>17</v>
      </c>
      <c r="B958" t="s">
        <v>20</v>
      </c>
      <c r="C958" s="10">
        <v>143</v>
      </c>
      <c r="D958">
        <v>8.6999999999999993</v>
      </c>
      <c r="E958">
        <v>4.3582982461874398</v>
      </c>
      <c r="F958" s="1">
        <v>45964.400819016206</v>
      </c>
      <c r="G958">
        <v>150.501870555555</v>
      </c>
      <c r="H958">
        <v>448.64430613662</v>
      </c>
      <c r="I958">
        <v>7.0671286625384203E-2</v>
      </c>
      <c r="J958">
        <v>7.2749198335758098</v>
      </c>
      <c r="K958" s="4">
        <f t="shared" si="42"/>
        <v>0.1403942627193325</v>
      </c>
      <c r="L958" s="4">
        <f t="shared" si="43"/>
        <v>140.39426271933249</v>
      </c>
      <c r="M958" s="4">
        <v>2.13</v>
      </c>
      <c r="N958" s="4">
        <f t="shared" si="44"/>
        <v>6.5912799398747657</v>
      </c>
    </row>
    <row r="959" spans="1:14" x14ac:dyDescent="0.2">
      <c r="A959">
        <v>17</v>
      </c>
      <c r="B959" t="s">
        <v>20</v>
      </c>
      <c r="C959" s="10">
        <v>143.5</v>
      </c>
      <c r="D959">
        <v>8.6999999999999993</v>
      </c>
      <c r="E959">
        <v>4.48710981480078</v>
      </c>
      <c r="F959" s="1">
        <v>45964.421652349534</v>
      </c>
      <c r="G959">
        <v>151.001870555555</v>
      </c>
      <c r="H959">
        <v>450.85565815186698</v>
      </c>
      <c r="I959">
        <v>7.2760009969203496E-2</v>
      </c>
      <c r="J959">
        <v>7.3107776577244499</v>
      </c>
      <c r="K959" s="4">
        <f t="shared" si="42"/>
        <v>0.14108626110546374</v>
      </c>
      <c r="L959" s="4">
        <f t="shared" si="43"/>
        <v>141.08626110546373</v>
      </c>
      <c r="M959" s="4">
        <v>2.13</v>
      </c>
      <c r="N959" s="4">
        <f t="shared" si="44"/>
        <v>6.623768127017077</v>
      </c>
    </row>
    <row r="960" spans="1:14" x14ac:dyDescent="0.2">
      <c r="A960">
        <v>17</v>
      </c>
      <c r="B960" t="s">
        <v>20</v>
      </c>
      <c r="C960" s="10">
        <v>144</v>
      </c>
      <c r="D960">
        <v>9.8000000000000007</v>
      </c>
      <c r="E960">
        <v>4.57352054573464</v>
      </c>
      <c r="F960" s="1">
        <v>45964.44248568287</v>
      </c>
      <c r="G960">
        <v>151.501870555555</v>
      </c>
      <c r="H960">
        <v>453.12081574200101</v>
      </c>
      <c r="I960">
        <v>7.4161189326003601E-2</v>
      </c>
      <c r="J960">
        <v>7.3475079575482596</v>
      </c>
      <c r="K960" s="4">
        <f t="shared" si="42"/>
        <v>0.14179509687014438</v>
      </c>
      <c r="L960" s="4">
        <f t="shared" si="43"/>
        <v>141.79509687014439</v>
      </c>
      <c r="M960" s="4">
        <v>2.13</v>
      </c>
      <c r="N960" s="4">
        <f t="shared" si="44"/>
        <v>6.6570468014152295</v>
      </c>
    </row>
    <row r="961" spans="1:14" x14ac:dyDescent="0.2">
      <c r="A961">
        <v>17</v>
      </c>
      <c r="B961" t="s">
        <v>20</v>
      </c>
      <c r="C961" s="10">
        <v>144.5</v>
      </c>
      <c r="D961">
        <v>9.8000000000000007</v>
      </c>
      <c r="E961">
        <v>4.6599312766685097</v>
      </c>
      <c r="F961" s="1">
        <v>45964.463319016206</v>
      </c>
      <c r="G961">
        <v>152.001870555555</v>
      </c>
      <c r="H961">
        <v>455.429178697601</v>
      </c>
      <c r="I961">
        <v>7.5562368682803693E-2</v>
      </c>
      <c r="J961">
        <v>7.38493884705046</v>
      </c>
      <c r="K961" s="4">
        <f t="shared" si="42"/>
        <v>0.1425174528898403</v>
      </c>
      <c r="L961" s="4">
        <f t="shared" si="43"/>
        <v>142.51745288984031</v>
      </c>
      <c r="M961" s="4">
        <v>2.13</v>
      </c>
      <c r="N961" s="4">
        <f t="shared" si="44"/>
        <v>6.6909602295699671</v>
      </c>
    </row>
    <row r="962" spans="1:14" x14ac:dyDescent="0.2">
      <c r="A962">
        <v>17</v>
      </c>
      <c r="B962" t="s">
        <v>20</v>
      </c>
      <c r="C962" s="10">
        <v>145</v>
      </c>
      <c r="D962">
        <v>10.199999999999999</v>
      </c>
      <c r="E962">
        <v>4.3627694274333297</v>
      </c>
      <c r="F962" s="1">
        <v>45964.484152349534</v>
      </c>
      <c r="G962">
        <v>152.501870555555</v>
      </c>
      <c r="H962">
        <v>457.68485387362699</v>
      </c>
      <c r="I962">
        <v>7.0743788348197306E-2</v>
      </c>
      <c r="J962">
        <v>7.4215153863082097</v>
      </c>
      <c r="K962" s="4">
        <f t="shared" ref="K962:K1025" si="45">(H962*0.0008235)*0.38</f>
        <v>0.1432233213226741</v>
      </c>
      <c r="L962" s="4">
        <f t="shared" ref="L962:L1025" si="46">K962*1000</f>
        <v>143.22332132267411</v>
      </c>
      <c r="M962" s="4">
        <v>2.13</v>
      </c>
      <c r="N962" s="4">
        <f t="shared" ref="N962:N1025" si="47">(K962/M962)*100</f>
        <v>6.7240995926138076</v>
      </c>
    </row>
    <row r="963" spans="1:14" x14ac:dyDescent="0.2">
      <c r="A963">
        <v>17</v>
      </c>
      <c r="B963" t="s">
        <v>20</v>
      </c>
      <c r="C963" s="10">
        <v>145.5</v>
      </c>
      <c r="D963">
        <v>10.199999999999999</v>
      </c>
      <c r="E963">
        <v>3.5096960294138899</v>
      </c>
      <c r="F963" s="1">
        <v>45964.50498568287</v>
      </c>
      <c r="G963">
        <v>153.001870555555</v>
      </c>
      <c r="H963">
        <v>459.65297023783899</v>
      </c>
      <c r="I963">
        <v>5.6910913400581999E-2</v>
      </c>
      <c r="J963">
        <v>7.4534290617453998</v>
      </c>
      <c r="K963" s="4">
        <f t="shared" si="45"/>
        <v>0.14383920397652697</v>
      </c>
      <c r="L963" s="4">
        <f t="shared" si="46"/>
        <v>143.83920397652696</v>
      </c>
      <c r="M963" s="4">
        <v>2.13</v>
      </c>
      <c r="N963" s="4">
        <f t="shared" si="47"/>
        <v>6.7530142711984498</v>
      </c>
    </row>
    <row r="964" spans="1:14" x14ac:dyDescent="0.2">
      <c r="A964">
        <v>17</v>
      </c>
      <c r="B964" t="s">
        <v>20</v>
      </c>
      <c r="C964" s="10">
        <v>146</v>
      </c>
      <c r="D964">
        <v>10.6</v>
      </c>
      <c r="E964">
        <v>2.6566226313944501</v>
      </c>
      <c r="F964" s="1">
        <v>45964.525819016206</v>
      </c>
      <c r="G964">
        <v>153.501870555555</v>
      </c>
      <c r="H964">
        <v>461.19454990304098</v>
      </c>
      <c r="I964">
        <v>4.3078038452966698E-2</v>
      </c>
      <c r="J964">
        <v>7.47842629970879</v>
      </c>
      <c r="K964" s="4">
        <f t="shared" si="45"/>
        <v>0.14432161050115863</v>
      </c>
      <c r="L964" s="4">
        <f t="shared" si="46"/>
        <v>144.32161050115863</v>
      </c>
      <c r="M964" s="4">
        <v>2.13</v>
      </c>
      <c r="N964" s="4">
        <f t="shared" si="47"/>
        <v>6.7756624648431281</v>
      </c>
    </row>
    <row r="965" spans="1:14" x14ac:dyDescent="0.2">
      <c r="A965">
        <v>17</v>
      </c>
      <c r="B965" t="s">
        <v>20</v>
      </c>
      <c r="C965" s="10">
        <v>146.5</v>
      </c>
      <c r="D965">
        <v>10.6</v>
      </c>
      <c r="E965">
        <v>1.80354923337502</v>
      </c>
      <c r="F965" s="1">
        <v>45964.546652349534</v>
      </c>
      <c r="G965">
        <v>154.001870555555</v>
      </c>
      <c r="H965">
        <v>462.30959286923297</v>
      </c>
      <c r="I965">
        <v>2.9245163505351401E-2</v>
      </c>
      <c r="J965">
        <v>7.4965071001983699</v>
      </c>
      <c r="K965" s="4">
        <f t="shared" si="45"/>
        <v>0.14467054089656908</v>
      </c>
      <c r="L965" s="4">
        <f t="shared" si="46"/>
        <v>144.67054089656909</v>
      </c>
      <c r="M965" s="4">
        <v>2.13</v>
      </c>
      <c r="N965" s="4">
        <f t="shared" si="47"/>
        <v>6.7920441735478443</v>
      </c>
    </row>
    <row r="966" spans="1:14" x14ac:dyDescent="0.2">
      <c r="A966">
        <v>17</v>
      </c>
      <c r="B966" t="s">
        <v>20</v>
      </c>
      <c r="C966" s="10">
        <v>147</v>
      </c>
      <c r="D966">
        <v>10.4</v>
      </c>
      <c r="E966">
        <v>1.4802217096697801</v>
      </c>
      <c r="F966" s="1">
        <v>45964.56748568287</v>
      </c>
      <c r="G966">
        <v>154.501870555555</v>
      </c>
      <c r="H966">
        <v>463.13053560499498</v>
      </c>
      <c r="I966">
        <v>2.4002297870435899E-2</v>
      </c>
      <c r="J966">
        <v>7.50981896554232</v>
      </c>
      <c r="K966" s="4">
        <f t="shared" si="45"/>
        <v>0.14492743850687109</v>
      </c>
      <c r="L966" s="4">
        <f t="shared" si="46"/>
        <v>144.92743850687108</v>
      </c>
      <c r="M966" s="4">
        <v>2.13</v>
      </c>
      <c r="N966" s="4">
        <f t="shared" si="47"/>
        <v>6.8041050942193007</v>
      </c>
    </row>
    <row r="967" spans="1:14" x14ac:dyDescent="0.2">
      <c r="A967">
        <v>17</v>
      </c>
      <c r="B967" t="s">
        <v>20</v>
      </c>
      <c r="C967" s="10">
        <v>147.5</v>
      </c>
      <c r="D967">
        <v>10.4</v>
      </c>
      <c r="E967">
        <v>1.18897214179537</v>
      </c>
      <c r="F967" s="1">
        <v>45964.588319016206</v>
      </c>
      <c r="G967">
        <v>155.001870555555</v>
      </c>
      <c r="H967">
        <v>463.797834067861</v>
      </c>
      <c r="I967">
        <v>1.9279587186563502E-2</v>
      </c>
      <c r="J967">
        <v>7.5206394368065697</v>
      </c>
      <c r="K967" s="4">
        <f t="shared" si="45"/>
        <v>0.14513625621485574</v>
      </c>
      <c r="L967" s="4">
        <f t="shared" si="46"/>
        <v>145.13625621485573</v>
      </c>
      <c r="M967" s="4">
        <v>2.13</v>
      </c>
      <c r="N967" s="4">
        <f t="shared" si="47"/>
        <v>6.813908742481491</v>
      </c>
    </row>
    <row r="968" spans="1:14" x14ac:dyDescent="0.2">
      <c r="A968">
        <v>17</v>
      </c>
      <c r="B968" t="s">
        <v>20</v>
      </c>
      <c r="C968" s="10">
        <v>148</v>
      </c>
      <c r="D968">
        <v>9.9</v>
      </c>
      <c r="E968">
        <v>0.897722573920958</v>
      </c>
      <c r="F968" s="1">
        <v>45964.609152349534</v>
      </c>
      <c r="G968">
        <v>155.501870555555</v>
      </c>
      <c r="H968">
        <v>464.31950774679001</v>
      </c>
      <c r="I968">
        <v>1.4556876502691E-2</v>
      </c>
      <c r="J968">
        <v>7.5290985527288798</v>
      </c>
      <c r="K968" s="4">
        <f t="shared" si="45"/>
        <v>0.14529950355920301</v>
      </c>
      <c r="L968" s="4">
        <f t="shared" si="46"/>
        <v>145.299503559203</v>
      </c>
      <c r="M968" s="4">
        <v>2.13</v>
      </c>
      <c r="N968" s="4">
        <f t="shared" si="47"/>
        <v>6.8215729370517852</v>
      </c>
    </row>
    <row r="969" spans="1:14" x14ac:dyDescent="0.2">
      <c r="A969">
        <v>17</v>
      </c>
      <c r="B969" t="s">
        <v>20</v>
      </c>
      <c r="C969" s="10">
        <v>148.5</v>
      </c>
      <c r="D969">
        <v>9.9</v>
      </c>
      <c r="E969">
        <v>0.71929670213125096</v>
      </c>
      <c r="F969" s="1">
        <v>45964.62998568287</v>
      </c>
      <c r="G969">
        <v>156.001870555555</v>
      </c>
      <c r="H969">
        <v>464.72376256580299</v>
      </c>
      <c r="I969">
        <v>1.1663640378324101E-2</v>
      </c>
      <c r="J969">
        <v>7.53565368194913</v>
      </c>
      <c r="K969" s="4">
        <f t="shared" si="45"/>
        <v>0.14542600701971672</v>
      </c>
      <c r="L969" s="4">
        <f t="shared" si="46"/>
        <v>145.42600701971674</v>
      </c>
      <c r="M969" s="4">
        <v>2.13</v>
      </c>
      <c r="N969" s="4">
        <f t="shared" si="47"/>
        <v>6.8275120666533669</v>
      </c>
    </row>
    <row r="970" spans="1:14" x14ac:dyDescent="0.2">
      <c r="A970">
        <v>17</v>
      </c>
      <c r="B970" t="s">
        <v>20</v>
      </c>
      <c r="C970" s="10">
        <v>149</v>
      </c>
      <c r="D970">
        <v>9.5</v>
      </c>
      <c r="E970">
        <v>0.66372169333308395</v>
      </c>
      <c r="F970" s="1">
        <v>45964.650819016206</v>
      </c>
      <c r="G970">
        <v>156.501870555555</v>
      </c>
      <c r="H970">
        <v>465.06951716466898</v>
      </c>
      <c r="I970">
        <v>1.0762472731199599E-2</v>
      </c>
      <c r="J970">
        <v>7.54126021022652</v>
      </c>
      <c r="K970" s="4">
        <f t="shared" si="45"/>
        <v>0.14553420400633987</v>
      </c>
      <c r="L970" s="4">
        <f t="shared" si="46"/>
        <v>145.53420400633988</v>
      </c>
      <c r="M970" s="4">
        <v>2.13</v>
      </c>
      <c r="N970" s="4">
        <f t="shared" si="47"/>
        <v>6.8325917373868492</v>
      </c>
    </row>
    <row r="971" spans="1:14" x14ac:dyDescent="0.2">
      <c r="A971">
        <v>17</v>
      </c>
      <c r="B971" t="s">
        <v>20</v>
      </c>
      <c r="C971" s="10">
        <v>149.5</v>
      </c>
      <c r="D971">
        <v>9.5</v>
      </c>
      <c r="E971">
        <v>0.60814668453491705</v>
      </c>
      <c r="F971" s="1">
        <v>45964.671652349534</v>
      </c>
      <c r="G971">
        <v>157.001870555555</v>
      </c>
      <c r="H971">
        <v>465.38748425913599</v>
      </c>
      <c r="I971">
        <v>9.8613050840751903E-3</v>
      </c>
      <c r="J971">
        <v>7.5464161546803297</v>
      </c>
      <c r="K971" s="4">
        <f t="shared" si="45"/>
        <v>0.14563370544921145</v>
      </c>
      <c r="L971" s="4">
        <f t="shared" si="46"/>
        <v>145.63370544921145</v>
      </c>
      <c r="M971" s="4">
        <v>2.13</v>
      </c>
      <c r="N971" s="4">
        <f t="shared" si="47"/>
        <v>6.8372631666296453</v>
      </c>
    </row>
    <row r="972" spans="1:14" x14ac:dyDescent="0.2">
      <c r="A972">
        <v>17</v>
      </c>
      <c r="B972" t="s">
        <v>20</v>
      </c>
      <c r="C972" s="10">
        <v>150</v>
      </c>
      <c r="D972">
        <v>9.5</v>
      </c>
      <c r="E972">
        <v>0.55317300694799898</v>
      </c>
      <c r="F972" s="1">
        <v>45964.69248568287</v>
      </c>
      <c r="G972">
        <v>157.501870555555</v>
      </c>
      <c r="H972">
        <v>465.67781418200701</v>
      </c>
      <c r="I972">
        <v>8.9698882268201604E-3</v>
      </c>
      <c r="J972">
        <v>7.5511239530080596</v>
      </c>
      <c r="K972" s="4">
        <f t="shared" si="45"/>
        <v>0.14572455839197546</v>
      </c>
      <c r="L972" s="4">
        <f t="shared" si="46"/>
        <v>145.72455839197545</v>
      </c>
      <c r="M972" s="4">
        <v>2.13</v>
      </c>
      <c r="N972" s="4">
        <f t="shared" si="47"/>
        <v>6.8415285630035436</v>
      </c>
    </row>
    <row r="973" spans="1:14" x14ac:dyDescent="0.2">
      <c r="A973">
        <v>17</v>
      </c>
      <c r="B973" t="s">
        <v>20</v>
      </c>
      <c r="C973" s="10">
        <v>150.5</v>
      </c>
      <c r="D973">
        <v>9.5</v>
      </c>
      <c r="E973">
        <v>0.54237321864488397</v>
      </c>
      <c r="F973" s="1">
        <v>45964.713319016206</v>
      </c>
      <c r="G973">
        <v>158.001870555555</v>
      </c>
      <c r="H973">
        <v>465.95170073840501</v>
      </c>
      <c r="I973">
        <v>8.7947659906742904E-3</v>
      </c>
      <c r="J973">
        <v>7.5555651165624296</v>
      </c>
      <c r="K973" s="4">
        <f t="shared" si="45"/>
        <v>0.14581026571206909</v>
      </c>
      <c r="L973" s="4">
        <f t="shared" si="46"/>
        <v>145.81026571206908</v>
      </c>
      <c r="M973" s="4">
        <v>2.13</v>
      </c>
      <c r="N973" s="4">
        <f t="shared" si="47"/>
        <v>6.8455523808483143</v>
      </c>
    </row>
    <row r="974" spans="1:14" x14ac:dyDescent="0.2">
      <c r="A974">
        <v>17</v>
      </c>
      <c r="B974" t="s">
        <v>20</v>
      </c>
      <c r="C974" s="10">
        <v>151</v>
      </c>
      <c r="D974">
        <v>10</v>
      </c>
      <c r="E974">
        <v>0.53157343034176796</v>
      </c>
      <c r="F974" s="1">
        <v>45964.734152349534</v>
      </c>
      <c r="G974">
        <v>158.501870555555</v>
      </c>
      <c r="H974">
        <v>466.22018740065198</v>
      </c>
      <c r="I974">
        <v>8.6196437545284308E-3</v>
      </c>
      <c r="J974">
        <v>7.5599187189987296</v>
      </c>
      <c r="K974" s="4">
        <f t="shared" si="45"/>
        <v>0.14589428324328602</v>
      </c>
      <c r="L974" s="4">
        <f t="shared" si="46"/>
        <v>145.89428324328603</v>
      </c>
      <c r="M974" s="4">
        <v>2.13</v>
      </c>
      <c r="N974" s="4">
        <f t="shared" si="47"/>
        <v>6.8494968658819726</v>
      </c>
    </row>
    <row r="975" spans="1:14" x14ac:dyDescent="0.2">
      <c r="A975">
        <v>17</v>
      </c>
      <c r="B975" t="s">
        <v>20</v>
      </c>
      <c r="C975" s="10">
        <v>151.5</v>
      </c>
      <c r="D975">
        <v>10</v>
      </c>
      <c r="E975">
        <v>0.52077364203865195</v>
      </c>
      <c r="F975" s="1">
        <v>45964.75498568287</v>
      </c>
      <c r="G975">
        <v>159.001870555555</v>
      </c>
      <c r="H975">
        <v>466.48327416874702</v>
      </c>
      <c r="I975">
        <v>8.4445215183825608E-3</v>
      </c>
      <c r="J975">
        <v>7.5641847603169596</v>
      </c>
      <c r="K975" s="4">
        <f t="shared" si="45"/>
        <v>0.145976610985626</v>
      </c>
      <c r="L975" s="4">
        <f t="shared" si="46"/>
        <v>145.976610985626</v>
      </c>
      <c r="M975" s="4">
        <v>2.13</v>
      </c>
      <c r="N975" s="4">
        <f t="shared" si="47"/>
        <v>6.853362018104507</v>
      </c>
    </row>
    <row r="976" spans="1:14" x14ac:dyDescent="0.2">
      <c r="A976">
        <v>17</v>
      </c>
      <c r="B976" t="s">
        <v>20</v>
      </c>
      <c r="C976" s="10">
        <v>152</v>
      </c>
      <c r="D976">
        <v>10.5</v>
      </c>
      <c r="E976">
        <v>0.52931301945881404</v>
      </c>
      <c r="F976" s="1">
        <v>45964.775819016206</v>
      </c>
      <c r="G976">
        <v>159.501870555555</v>
      </c>
      <c r="H976">
        <v>466.745795834121</v>
      </c>
      <c r="I976">
        <v>8.5829904241740505E-3</v>
      </c>
      <c r="J976">
        <v>7.5684416383026001</v>
      </c>
      <c r="K976" s="4">
        <f t="shared" si="45"/>
        <v>0.14605876189037148</v>
      </c>
      <c r="L976" s="4">
        <f t="shared" si="46"/>
        <v>146.05876189037147</v>
      </c>
      <c r="M976" s="4">
        <v>2.13</v>
      </c>
      <c r="N976" s="4">
        <f t="shared" si="47"/>
        <v>6.8572188680925583</v>
      </c>
    </row>
    <row r="977" spans="1:14" x14ac:dyDescent="0.2">
      <c r="A977">
        <v>17</v>
      </c>
      <c r="B977" t="s">
        <v>20</v>
      </c>
      <c r="C977" s="10">
        <v>152.5</v>
      </c>
      <c r="D977">
        <v>10.5</v>
      </c>
      <c r="E977">
        <v>0.55375191470135599</v>
      </c>
      <c r="F977" s="1">
        <v>45964.796652349534</v>
      </c>
      <c r="G977">
        <v>160.001870555555</v>
      </c>
      <c r="H977">
        <v>467.01656206766103</v>
      </c>
      <c r="I977">
        <v>8.9792754127023793E-3</v>
      </c>
      <c r="J977">
        <v>7.57283220476182</v>
      </c>
      <c r="K977" s="4">
        <f t="shared" si="45"/>
        <v>0.14614349276783317</v>
      </c>
      <c r="L977" s="4">
        <f t="shared" si="46"/>
        <v>146.14349276783318</v>
      </c>
      <c r="M977" s="4">
        <v>2.13</v>
      </c>
      <c r="N977" s="4">
        <f t="shared" si="47"/>
        <v>6.8611968435602435</v>
      </c>
    </row>
    <row r="978" spans="1:14" x14ac:dyDescent="0.2">
      <c r="A978">
        <v>17</v>
      </c>
      <c r="B978" t="s">
        <v>20</v>
      </c>
      <c r="C978" s="10">
        <v>153</v>
      </c>
      <c r="D978">
        <v>11</v>
      </c>
      <c r="E978">
        <v>0.57819080994389704</v>
      </c>
      <c r="F978" s="1">
        <v>45964.81748568287</v>
      </c>
      <c r="G978">
        <v>160.501870555555</v>
      </c>
      <c r="H978">
        <v>467.29954774882299</v>
      </c>
      <c r="I978">
        <v>9.3755604012306995E-3</v>
      </c>
      <c r="J978">
        <v>7.5774209137152999</v>
      </c>
      <c r="K978" s="4">
        <f t="shared" si="45"/>
        <v>0.14623204747703919</v>
      </c>
      <c r="L978" s="4">
        <f t="shared" si="46"/>
        <v>146.2320474770392</v>
      </c>
      <c r="M978" s="4">
        <v>2.13</v>
      </c>
      <c r="N978" s="4">
        <f t="shared" si="47"/>
        <v>6.8653543416450331</v>
      </c>
    </row>
    <row r="979" spans="1:14" x14ac:dyDescent="0.2">
      <c r="A979">
        <v>17</v>
      </c>
      <c r="B979" t="s">
        <v>20</v>
      </c>
      <c r="C979" s="10">
        <v>153.5</v>
      </c>
      <c r="D979">
        <v>11</v>
      </c>
      <c r="E979">
        <v>0.60723685562771801</v>
      </c>
      <c r="F979" s="1">
        <v>45964.838319016206</v>
      </c>
      <c r="G979">
        <v>161.001870555555</v>
      </c>
      <c r="H979">
        <v>467.59590466521502</v>
      </c>
      <c r="I979">
        <v>9.8465518992657507E-3</v>
      </c>
      <c r="J979">
        <v>7.5822264417904304</v>
      </c>
      <c r="K979" s="4">
        <f t="shared" si="45"/>
        <v>0.14632478644688574</v>
      </c>
      <c r="L979" s="4">
        <f t="shared" si="46"/>
        <v>146.32478644688572</v>
      </c>
      <c r="M979" s="4">
        <v>2.13</v>
      </c>
      <c r="N979" s="4">
        <f t="shared" si="47"/>
        <v>6.8697082838913497</v>
      </c>
    </row>
    <row r="980" spans="1:14" x14ac:dyDescent="0.2">
      <c r="A980">
        <v>17</v>
      </c>
      <c r="B980" t="s">
        <v>20</v>
      </c>
      <c r="C980" s="10">
        <v>154</v>
      </c>
      <c r="D980">
        <v>11.5</v>
      </c>
      <c r="E980">
        <v>0.68660597451784999</v>
      </c>
      <c r="F980" s="1">
        <v>45964.859152349534</v>
      </c>
      <c r="G980">
        <v>161.501870555555</v>
      </c>
      <c r="H980">
        <v>467.919365372752</v>
      </c>
      <c r="I980">
        <v>1.11335491246611E-2</v>
      </c>
      <c r="J980">
        <v>7.5874714670464103</v>
      </c>
      <c r="K980" s="4">
        <f t="shared" si="45"/>
        <v>0.14642600700609529</v>
      </c>
      <c r="L980" s="4">
        <f t="shared" si="46"/>
        <v>146.42600700609529</v>
      </c>
      <c r="M980" s="4">
        <v>2.13</v>
      </c>
      <c r="N980" s="4">
        <f t="shared" si="47"/>
        <v>6.8744604228213753</v>
      </c>
    </row>
    <row r="981" spans="1:14" x14ac:dyDescent="0.2">
      <c r="A981">
        <v>17</v>
      </c>
      <c r="B981" t="s">
        <v>20</v>
      </c>
      <c r="C981" s="10">
        <v>154.5</v>
      </c>
      <c r="D981">
        <v>11.5</v>
      </c>
      <c r="E981">
        <v>0.76597509340798098</v>
      </c>
      <c r="F981" s="1">
        <v>45964.87998568287</v>
      </c>
      <c r="G981">
        <v>162.001870555555</v>
      </c>
      <c r="H981">
        <v>468.282510639733</v>
      </c>
      <c r="I981">
        <v>1.24205463500564E-2</v>
      </c>
      <c r="J981">
        <v>7.59335999091509</v>
      </c>
      <c r="K981" s="4">
        <f t="shared" si="45"/>
        <v>0.14653964605449166</v>
      </c>
      <c r="L981" s="4">
        <f t="shared" si="46"/>
        <v>146.53964605449167</v>
      </c>
      <c r="M981" s="4">
        <v>2.13</v>
      </c>
      <c r="N981" s="4">
        <f t="shared" si="47"/>
        <v>6.8797955894127547</v>
      </c>
    </row>
    <row r="982" spans="1:14" x14ac:dyDescent="0.2">
      <c r="A982">
        <v>17</v>
      </c>
      <c r="B982" t="s">
        <v>20</v>
      </c>
      <c r="C982" s="10">
        <v>155</v>
      </c>
      <c r="D982">
        <v>12.2</v>
      </c>
      <c r="E982">
        <v>0.84534421229811196</v>
      </c>
      <c r="F982" s="1">
        <v>45964.900819016206</v>
      </c>
      <c r="G982">
        <v>162.501870555555</v>
      </c>
      <c r="H982">
        <v>468.68534046616003</v>
      </c>
      <c r="I982">
        <v>1.37075435754518E-2</v>
      </c>
      <c r="J982">
        <v>7.5998920133964702</v>
      </c>
      <c r="K982" s="4">
        <f t="shared" si="45"/>
        <v>0.14666570359207545</v>
      </c>
      <c r="L982" s="4">
        <f t="shared" si="46"/>
        <v>146.66570359207546</v>
      </c>
      <c r="M982" s="4">
        <v>2.13</v>
      </c>
      <c r="N982" s="4">
        <f t="shared" si="47"/>
        <v>6.8857137836655147</v>
      </c>
    </row>
    <row r="983" spans="1:14" x14ac:dyDescent="0.2">
      <c r="A983">
        <v>17</v>
      </c>
      <c r="B983" t="s">
        <v>20</v>
      </c>
      <c r="C983" s="10">
        <v>155.5</v>
      </c>
      <c r="D983">
        <v>12.2</v>
      </c>
      <c r="E983">
        <v>0.91614838818543698</v>
      </c>
      <c r="F983" s="1">
        <v>45964.921652349534</v>
      </c>
      <c r="G983">
        <v>163.001870555555</v>
      </c>
      <c r="H983">
        <v>469.12571361628102</v>
      </c>
      <c r="I983">
        <v>1.48556573404481E-2</v>
      </c>
      <c r="J983">
        <v>7.6070328136254401</v>
      </c>
      <c r="K983" s="4">
        <f t="shared" si="45"/>
        <v>0.14680350956194282</v>
      </c>
      <c r="L983" s="4">
        <f t="shared" si="46"/>
        <v>146.80350956194283</v>
      </c>
      <c r="M983" s="4">
        <v>2.13</v>
      </c>
      <c r="N983" s="4">
        <f t="shared" si="47"/>
        <v>6.8921835475090534</v>
      </c>
    </row>
    <row r="984" spans="1:14" x14ac:dyDescent="0.2">
      <c r="A984">
        <v>17</v>
      </c>
      <c r="B984" t="s">
        <v>20</v>
      </c>
      <c r="C984" s="10">
        <v>156</v>
      </c>
      <c r="D984">
        <v>12.2</v>
      </c>
      <c r="E984">
        <v>0.98168134919939498</v>
      </c>
      <c r="F984" s="1">
        <v>45964.94248568287</v>
      </c>
      <c r="G984">
        <v>163.501870555555</v>
      </c>
      <c r="H984">
        <v>469.60017105062701</v>
      </c>
      <c r="I984">
        <v>1.5918296565581198E-2</v>
      </c>
      <c r="J984">
        <v>7.6147263021019498</v>
      </c>
      <c r="K984" s="4">
        <f t="shared" si="45"/>
        <v>0.14695198152687272</v>
      </c>
      <c r="L984" s="4">
        <f t="shared" si="46"/>
        <v>146.95198152687271</v>
      </c>
      <c r="M984" s="4">
        <v>2.13</v>
      </c>
      <c r="N984" s="4">
        <f t="shared" si="47"/>
        <v>6.8991540622944951</v>
      </c>
    </row>
    <row r="985" spans="1:14" x14ac:dyDescent="0.2">
      <c r="A985">
        <v>17</v>
      </c>
      <c r="B985" t="s">
        <v>20</v>
      </c>
      <c r="C985" s="10">
        <v>156.5</v>
      </c>
      <c r="D985">
        <v>12.2</v>
      </c>
      <c r="E985">
        <v>1.04721431021335</v>
      </c>
      <c r="F985" s="1">
        <v>45964.963319016206</v>
      </c>
      <c r="G985">
        <v>164.001870555555</v>
      </c>
      <c r="H985">
        <v>470.10739496548001</v>
      </c>
      <c r="I985">
        <v>1.6980935790714299E-2</v>
      </c>
      <c r="J985">
        <v>7.6229511101910203</v>
      </c>
      <c r="K985" s="4">
        <f t="shared" si="45"/>
        <v>0.14711070710654767</v>
      </c>
      <c r="L985" s="4">
        <f t="shared" si="46"/>
        <v>147.11070710654766</v>
      </c>
      <c r="M985" s="4">
        <v>2.13</v>
      </c>
      <c r="N985" s="4">
        <f t="shared" si="47"/>
        <v>6.9066059674435536</v>
      </c>
    </row>
    <row r="986" spans="1:14" x14ac:dyDescent="0.2">
      <c r="A986">
        <v>17</v>
      </c>
      <c r="B986" t="s">
        <v>20</v>
      </c>
      <c r="C986" s="10">
        <v>157</v>
      </c>
      <c r="D986">
        <v>12.7</v>
      </c>
      <c r="E986">
        <v>1.1430957578540899</v>
      </c>
      <c r="F986" s="1">
        <v>45964.984152349534</v>
      </c>
      <c r="G986">
        <v>164.501870555555</v>
      </c>
      <c r="H986">
        <v>470.65497248249699</v>
      </c>
      <c r="I986">
        <v>1.8535686036226601E-2</v>
      </c>
      <c r="J986">
        <v>7.6318302656477597</v>
      </c>
      <c r="K986" s="4">
        <f t="shared" si="45"/>
        <v>0.14728206053894777</v>
      </c>
      <c r="L986" s="4">
        <f t="shared" si="46"/>
        <v>147.28206053894777</v>
      </c>
      <c r="M986" s="4">
        <v>2.13</v>
      </c>
      <c r="N986" s="4">
        <f t="shared" si="47"/>
        <v>6.9146507295280646</v>
      </c>
    </row>
    <row r="987" spans="1:14" x14ac:dyDescent="0.2">
      <c r="A987">
        <v>17</v>
      </c>
      <c r="B987" t="s">
        <v>20</v>
      </c>
      <c r="C987" s="10">
        <v>157.5</v>
      </c>
      <c r="D987">
        <v>12.7</v>
      </c>
      <c r="E987">
        <v>1.40599514188198</v>
      </c>
      <c r="F987" s="1">
        <v>45965.00498568287</v>
      </c>
      <c r="G987">
        <v>165.001870555555</v>
      </c>
      <c r="H987">
        <v>471.29224520743099</v>
      </c>
      <c r="I987">
        <v>2.2798688858148002E-2</v>
      </c>
      <c r="J987">
        <v>7.6421638593713501</v>
      </c>
      <c r="K987" s="4">
        <f t="shared" si="45"/>
        <v>0.1474814822927614</v>
      </c>
      <c r="L987" s="4">
        <f t="shared" si="46"/>
        <v>147.4814822927614</v>
      </c>
      <c r="M987" s="4">
        <v>2.13</v>
      </c>
      <c r="N987" s="4">
        <f t="shared" si="47"/>
        <v>6.924013253181287</v>
      </c>
    </row>
    <row r="988" spans="1:14" x14ac:dyDescent="0.2">
      <c r="A988">
        <v>17</v>
      </c>
      <c r="B988" t="s">
        <v>20</v>
      </c>
      <c r="C988" s="10">
        <v>158</v>
      </c>
      <c r="D988">
        <v>12.8</v>
      </c>
      <c r="E988">
        <v>1.66889452590988</v>
      </c>
      <c r="F988" s="1">
        <v>45965.025819016206</v>
      </c>
      <c r="G988">
        <v>165.501870555555</v>
      </c>
      <c r="H988">
        <v>472.06096762437897</v>
      </c>
      <c r="I988">
        <v>2.7061691680069399E-2</v>
      </c>
      <c r="J988">
        <v>7.6546289545058999</v>
      </c>
      <c r="K988" s="4">
        <f t="shared" si="45"/>
        <v>0.14772203859869693</v>
      </c>
      <c r="L988" s="4">
        <f t="shared" si="46"/>
        <v>147.72203859869691</v>
      </c>
      <c r="M988" s="4">
        <v>2.13</v>
      </c>
      <c r="N988" s="4">
        <f t="shared" si="47"/>
        <v>6.9353069764646449</v>
      </c>
    </row>
    <row r="989" spans="1:14" x14ac:dyDescent="0.2">
      <c r="A989">
        <v>17</v>
      </c>
      <c r="B989" t="s">
        <v>20</v>
      </c>
      <c r="C989" s="10">
        <v>158.5</v>
      </c>
      <c r="D989">
        <v>12.8</v>
      </c>
      <c r="E989">
        <v>1.9317939099377699</v>
      </c>
      <c r="F989" s="1">
        <v>45965.046652349534</v>
      </c>
      <c r="G989">
        <v>166.001870555555</v>
      </c>
      <c r="H989">
        <v>472.96113973334099</v>
      </c>
      <c r="I989">
        <v>3.1324694501990699E-2</v>
      </c>
      <c r="J989">
        <v>7.6692255510514196</v>
      </c>
      <c r="K989" s="4">
        <f t="shared" si="45"/>
        <v>0.14800372945675441</v>
      </c>
      <c r="L989" s="4">
        <f t="shared" si="46"/>
        <v>148.0037294567544</v>
      </c>
      <c r="M989" s="4">
        <v>2.13</v>
      </c>
      <c r="N989" s="4">
        <f t="shared" si="47"/>
        <v>6.9485318993781426</v>
      </c>
    </row>
    <row r="990" spans="1:14" x14ac:dyDescent="0.2">
      <c r="A990">
        <v>17</v>
      </c>
      <c r="B990" t="s">
        <v>20</v>
      </c>
      <c r="C990" s="10">
        <v>159</v>
      </c>
      <c r="D990">
        <v>13</v>
      </c>
      <c r="E990">
        <v>1.91280254249156</v>
      </c>
      <c r="F990" s="1">
        <v>45965.06748568287</v>
      </c>
      <c r="G990">
        <v>166.501870555555</v>
      </c>
      <c r="H990">
        <v>473.922288846448</v>
      </c>
      <c r="I990">
        <v>3.1016743027267101E-2</v>
      </c>
      <c r="J990">
        <v>7.6848109104337299</v>
      </c>
      <c r="K990" s="4">
        <f t="shared" si="45"/>
        <v>0.14830450184871899</v>
      </c>
      <c r="L990" s="4">
        <f t="shared" si="46"/>
        <v>148.30450184871899</v>
      </c>
      <c r="M990" s="4">
        <v>2.13</v>
      </c>
      <c r="N990" s="4">
        <f t="shared" si="47"/>
        <v>6.9626526689539432</v>
      </c>
    </row>
    <row r="991" spans="1:14" x14ac:dyDescent="0.2">
      <c r="A991">
        <v>17</v>
      </c>
      <c r="B991" t="s">
        <v>20</v>
      </c>
      <c r="C991" s="10">
        <v>159.5</v>
      </c>
      <c r="D991">
        <v>13</v>
      </c>
      <c r="E991">
        <v>1.76654362051285</v>
      </c>
      <c r="F991" s="1">
        <v>45965.088319016206</v>
      </c>
      <c r="G991">
        <v>167.001870555555</v>
      </c>
      <c r="H991">
        <v>474.84212538719902</v>
      </c>
      <c r="I991">
        <v>2.8645104921564E-2</v>
      </c>
      <c r="J991">
        <v>7.6997263724209404</v>
      </c>
      <c r="K991" s="4">
        <f t="shared" si="45"/>
        <v>0.14859234629741619</v>
      </c>
      <c r="L991" s="4">
        <f t="shared" si="46"/>
        <v>148.59234629741619</v>
      </c>
      <c r="M991" s="4">
        <v>2.13</v>
      </c>
      <c r="N991" s="4">
        <f t="shared" si="47"/>
        <v>6.9761664928364411</v>
      </c>
    </row>
    <row r="992" spans="1:14" x14ac:dyDescent="0.2">
      <c r="A992">
        <v>17</v>
      </c>
      <c r="B992" t="s">
        <v>20</v>
      </c>
      <c r="C992" s="10">
        <v>160</v>
      </c>
      <c r="D992">
        <v>13.1</v>
      </c>
      <c r="E992">
        <v>1.6202846985341499</v>
      </c>
      <c r="F992" s="1">
        <v>45965.109152349534</v>
      </c>
      <c r="G992">
        <v>167.501870555555</v>
      </c>
      <c r="H992">
        <v>475.688832466961</v>
      </c>
      <c r="I992">
        <v>2.6273466815860999E-2</v>
      </c>
      <c r="J992">
        <v>7.7134560153553</v>
      </c>
      <c r="K992" s="4">
        <f t="shared" si="45"/>
        <v>0.14885730634388611</v>
      </c>
      <c r="L992" s="4">
        <f t="shared" si="46"/>
        <v>148.85730634388611</v>
      </c>
      <c r="M992" s="4">
        <v>2.13</v>
      </c>
      <c r="N992" s="4">
        <f t="shared" si="47"/>
        <v>6.9886059316378448</v>
      </c>
    </row>
    <row r="993" spans="1:14" x14ac:dyDescent="0.2">
      <c r="A993">
        <v>17</v>
      </c>
      <c r="B993" t="s">
        <v>20</v>
      </c>
      <c r="C993" s="10">
        <v>160.5</v>
      </c>
      <c r="D993">
        <v>13.1</v>
      </c>
      <c r="E993">
        <v>1.4995297124171201</v>
      </c>
      <c r="F993" s="1">
        <v>45965.12998568287</v>
      </c>
      <c r="G993">
        <v>168.001870555555</v>
      </c>
      <c r="H993">
        <v>476.46878606969898</v>
      </c>
      <c r="I993">
        <v>2.4315383694132098E-2</v>
      </c>
      <c r="J993">
        <v>7.7261032279827999</v>
      </c>
      <c r="K993" s="4">
        <f t="shared" si="45"/>
        <v>0.14910137722479089</v>
      </c>
      <c r="L993" s="4">
        <f t="shared" si="46"/>
        <v>149.10137722479089</v>
      </c>
      <c r="M993" s="4">
        <v>2.13</v>
      </c>
      <c r="N993" s="4">
        <f t="shared" si="47"/>
        <v>7.0000646584408868</v>
      </c>
    </row>
    <row r="994" spans="1:14" x14ac:dyDescent="0.2">
      <c r="A994">
        <v>17</v>
      </c>
      <c r="B994" t="s">
        <v>20</v>
      </c>
      <c r="C994" s="10">
        <v>161</v>
      </c>
      <c r="D994">
        <v>13</v>
      </c>
      <c r="E994">
        <v>1.4670745836871499</v>
      </c>
      <c r="F994" s="1">
        <v>45965.150819016206</v>
      </c>
      <c r="G994">
        <v>168.501870555555</v>
      </c>
      <c r="H994">
        <v>477.21043714372502</v>
      </c>
      <c r="I994">
        <v>2.3789112756399399E-2</v>
      </c>
      <c r="J994">
        <v>7.73812935209543</v>
      </c>
      <c r="K994" s="4">
        <f t="shared" si="45"/>
        <v>0.14933346209538587</v>
      </c>
      <c r="L994" s="4">
        <f t="shared" si="46"/>
        <v>149.33346209538587</v>
      </c>
      <c r="M994" s="4">
        <v>2.13</v>
      </c>
      <c r="N994" s="4">
        <f t="shared" si="47"/>
        <v>7.010960661755206</v>
      </c>
    </row>
    <row r="995" spans="1:14" x14ac:dyDescent="0.2">
      <c r="A995">
        <v>17</v>
      </c>
      <c r="B995" t="s">
        <v>20</v>
      </c>
      <c r="C995" s="10">
        <v>161.5</v>
      </c>
      <c r="D995">
        <v>13</v>
      </c>
      <c r="E995">
        <v>1.43461945495718</v>
      </c>
      <c r="F995" s="1">
        <v>45965.171652349534</v>
      </c>
      <c r="G995">
        <v>169.001870555555</v>
      </c>
      <c r="H995">
        <v>477.93586065338599</v>
      </c>
      <c r="I995">
        <v>2.32628418186668E-2</v>
      </c>
      <c r="J995">
        <v>7.7498923407391898</v>
      </c>
      <c r="K995" s="4">
        <f t="shared" si="45"/>
        <v>0.14956046887426408</v>
      </c>
      <c r="L995" s="4">
        <f t="shared" si="46"/>
        <v>149.56046887426407</v>
      </c>
      <c r="M995" s="4">
        <v>2.13</v>
      </c>
      <c r="N995" s="4">
        <f t="shared" si="47"/>
        <v>7.0216182570077041</v>
      </c>
    </row>
    <row r="996" spans="1:14" x14ac:dyDescent="0.2">
      <c r="A996">
        <v>17</v>
      </c>
      <c r="B996" t="s">
        <v>20</v>
      </c>
      <c r="C996" s="10">
        <v>162</v>
      </c>
      <c r="D996">
        <v>12.9</v>
      </c>
      <c r="E996">
        <v>1.4021643262272001</v>
      </c>
      <c r="F996" s="1">
        <v>45965.19248568287</v>
      </c>
      <c r="G996">
        <v>169.501870555555</v>
      </c>
      <c r="H996">
        <v>478.645056598682</v>
      </c>
      <c r="I996">
        <v>2.2736570880934101E-2</v>
      </c>
      <c r="J996">
        <v>7.76139219391409</v>
      </c>
      <c r="K996" s="4">
        <f t="shared" si="45"/>
        <v>0.14978239756142556</v>
      </c>
      <c r="L996" s="4">
        <f t="shared" si="46"/>
        <v>149.78239756142557</v>
      </c>
      <c r="M996" s="4">
        <v>2.13</v>
      </c>
      <c r="N996" s="4">
        <f t="shared" si="47"/>
        <v>7.0320374441983828</v>
      </c>
    </row>
    <row r="997" spans="1:14" x14ac:dyDescent="0.2">
      <c r="A997">
        <v>17</v>
      </c>
      <c r="B997" t="s">
        <v>20</v>
      </c>
      <c r="C997" s="10">
        <v>162.5</v>
      </c>
      <c r="D997">
        <v>12.9</v>
      </c>
      <c r="E997">
        <v>1.52538511302059</v>
      </c>
      <c r="F997" s="1">
        <v>45965.213319016206</v>
      </c>
      <c r="G997">
        <v>170.001870555555</v>
      </c>
      <c r="H997">
        <v>479.376943958494</v>
      </c>
      <c r="I997">
        <v>2.4734637798290798E-2</v>
      </c>
      <c r="J997">
        <v>7.7732599960839002</v>
      </c>
      <c r="K997" s="4">
        <f t="shared" si="45"/>
        <v>0.15001142707293155</v>
      </c>
      <c r="L997" s="4">
        <f t="shared" si="46"/>
        <v>150.01142707293155</v>
      </c>
      <c r="M997" s="4">
        <v>2.13</v>
      </c>
      <c r="N997" s="4">
        <f t="shared" si="47"/>
        <v>7.0427900034240167</v>
      </c>
    </row>
    <row r="998" spans="1:14" x14ac:dyDescent="0.2">
      <c r="A998">
        <v>17</v>
      </c>
      <c r="B998" t="s">
        <v>20</v>
      </c>
      <c r="C998" s="10">
        <v>163</v>
      </c>
      <c r="D998">
        <v>12.9</v>
      </c>
      <c r="E998">
        <v>1.69791505970488</v>
      </c>
      <c r="F998" s="1">
        <v>45965.234152349534</v>
      </c>
      <c r="G998">
        <v>170.501870555555</v>
      </c>
      <c r="H998">
        <v>480.18276900167501</v>
      </c>
      <c r="I998">
        <v>2.7532269494160599E-2</v>
      </c>
      <c r="J998">
        <v>7.7863267229070097</v>
      </c>
      <c r="K998" s="4">
        <f t="shared" si="45"/>
        <v>0.15026359390369418</v>
      </c>
      <c r="L998" s="4">
        <f t="shared" si="46"/>
        <v>150.26359390369419</v>
      </c>
      <c r="M998" s="4">
        <v>2.13</v>
      </c>
      <c r="N998" s="4">
        <f t="shared" si="47"/>
        <v>7.05462882176968</v>
      </c>
    </row>
    <row r="999" spans="1:14" x14ac:dyDescent="0.2">
      <c r="A999">
        <v>17</v>
      </c>
      <c r="B999" t="s">
        <v>20</v>
      </c>
      <c r="C999" s="10">
        <v>163.5</v>
      </c>
      <c r="D999">
        <v>12.9</v>
      </c>
      <c r="E999">
        <v>1.87044500638917</v>
      </c>
      <c r="F999" s="1">
        <v>45965.25498568287</v>
      </c>
      <c r="G999">
        <v>171.001870555555</v>
      </c>
      <c r="H999">
        <v>481.07485901819899</v>
      </c>
      <c r="I999">
        <v>3.03299011900303E-2</v>
      </c>
      <c r="J999">
        <v>7.8007922655780604</v>
      </c>
      <c r="K999" s="4">
        <f t="shared" si="45"/>
        <v>0.150542755632565</v>
      </c>
      <c r="L999" s="4">
        <f t="shared" si="46"/>
        <v>150.54275563256499</v>
      </c>
      <c r="M999" s="4">
        <v>2.13</v>
      </c>
      <c r="N999" s="4">
        <f t="shared" si="47"/>
        <v>7.0677350062237094</v>
      </c>
    </row>
    <row r="1000" spans="1:14" x14ac:dyDescent="0.2">
      <c r="A1000">
        <v>17</v>
      </c>
      <c r="B1000" t="s">
        <v>20</v>
      </c>
      <c r="C1000" s="10">
        <v>164</v>
      </c>
      <c r="D1000">
        <v>12.8</v>
      </c>
      <c r="E1000">
        <v>1.97677518359783</v>
      </c>
      <c r="F1000" s="1">
        <v>45965.275819016206</v>
      </c>
      <c r="G1000">
        <v>171.501870555555</v>
      </c>
      <c r="H1000">
        <v>482.03666406569602</v>
      </c>
      <c r="I1000">
        <v>3.2054081135038603E-2</v>
      </c>
      <c r="J1000">
        <v>7.8163882611593296</v>
      </c>
      <c r="K1000" s="4">
        <f t="shared" si="45"/>
        <v>0.15084373328607825</v>
      </c>
      <c r="L1000" s="4">
        <f t="shared" si="46"/>
        <v>150.84373328607825</v>
      </c>
      <c r="M1000" s="4">
        <v>2.13</v>
      </c>
      <c r="N1000" s="4">
        <f t="shared" si="47"/>
        <v>7.0818654124919371</v>
      </c>
    </row>
    <row r="1001" spans="1:14" x14ac:dyDescent="0.2">
      <c r="A1001">
        <v>17</v>
      </c>
      <c r="B1001" t="s">
        <v>20</v>
      </c>
      <c r="C1001" s="10">
        <v>164.5</v>
      </c>
      <c r="D1001">
        <v>12.8</v>
      </c>
      <c r="E1001">
        <v>1.9245541753209101</v>
      </c>
      <c r="F1001" s="1">
        <v>45965.296652349534</v>
      </c>
      <c r="G1001">
        <v>172.001870555555</v>
      </c>
      <c r="H1001">
        <v>483.01199640542501</v>
      </c>
      <c r="I1001">
        <v>3.12072997457583E-2</v>
      </c>
      <c r="J1001">
        <v>7.8322036063795304</v>
      </c>
      <c r="K1001" s="4">
        <f t="shared" si="45"/>
        <v>0.15114894403514964</v>
      </c>
      <c r="L1001" s="4">
        <f t="shared" si="46"/>
        <v>151.14894403514964</v>
      </c>
      <c r="M1001" s="4">
        <v>2.13</v>
      </c>
      <c r="N1001" s="4">
        <f t="shared" si="47"/>
        <v>7.0961945556408281</v>
      </c>
    </row>
    <row r="1002" spans="1:14" x14ac:dyDescent="0.2">
      <c r="A1002">
        <v>17</v>
      </c>
      <c r="B1002" t="s">
        <v>20</v>
      </c>
      <c r="C1002" s="10">
        <v>165</v>
      </c>
      <c r="D1002">
        <v>12.9</v>
      </c>
      <c r="E1002">
        <v>1.87233316704399</v>
      </c>
      <c r="F1002" s="1">
        <v>45965.31748568287</v>
      </c>
      <c r="G1002">
        <v>172.501870555555</v>
      </c>
      <c r="H1002">
        <v>483.96121824101698</v>
      </c>
      <c r="I1002">
        <v>3.0360518356477899E-2</v>
      </c>
      <c r="J1002">
        <v>7.8475955609050896</v>
      </c>
      <c r="K1002" s="4">
        <f t="shared" si="45"/>
        <v>0.15144598402416146</v>
      </c>
      <c r="L1002" s="4">
        <f t="shared" si="46"/>
        <v>151.44598402416145</v>
      </c>
      <c r="M1002" s="4">
        <v>2.13</v>
      </c>
      <c r="N1002" s="4">
        <f t="shared" si="47"/>
        <v>7.1101400950310545</v>
      </c>
    </row>
    <row r="1003" spans="1:14" x14ac:dyDescent="0.2">
      <c r="A1003">
        <v>17</v>
      </c>
      <c r="B1003" t="s">
        <v>20</v>
      </c>
      <c r="C1003" s="10">
        <v>165.5</v>
      </c>
      <c r="D1003">
        <v>12.9</v>
      </c>
      <c r="E1003">
        <v>1.8201121587670701</v>
      </c>
      <c r="F1003" s="1">
        <v>45965.338319016206</v>
      </c>
      <c r="G1003">
        <v>173.001870555555</v>
      </c>
      <c r="H1003">
        <v>484.88432957246903</v>
      </c>
      <c r="I1003">
        <v>2.9513736967197599E-2</v>
      </c>
      <c r="J1003">
        <v>7.8625641247360099</v>
      </c>
      <c r="K1003" s="4">
        <f t="shared" si="45"/>
        <v>0.15173485325311273</v>
      </c>
      <c r="L1003" s="4">
        <f t="shared" si="46"/>
        <v>151.73485325311273</v>
      </c>
      <c r="M1003" s="4">
        <v>2.13</v>
      </c>
      <c r="N1003" s="4">
        <f t="shared" si="47"/>
        <v>7.1237020306625691</v>
      </c>
    </row>
    <row r="1004" spans="1:14" x14ac:dyDescent="0.2">
      <c r="A1004">
        <v>17</v>
      </c>
      <c r="B1004" t="s">
        <v>20</v>
      </c>
      <c r="C1004" s="10">
        <v>166</v>
      </c>
      <c r="D1004">
        <v>12.9</v>
      </c>
      <c r="E1004">
        <v>1.8624182055144201</v>
      </c>
      <c r="F1004" s="1">
        <v>45965.359152349534</v>
      </c>
      <c r="G1004">
        <v>173.501870555555</v>
      </c>
      <c r="H1004">
        <v>485.80496216353998</v>
      </c>
      <c r="I1004">
        <v>3.0199743887050899E-2</v>
      </c>
      <c r="J1004">
        <v>7.8774924949495704</v>
      </c>
      <c r="K1004" s="4">
        <f t="shared" si="45"/>
        <v>0.15202294680983658</v>
      </c>
      <c r="L1004" s="4">
        <f t="shared" si="46"/>
        <v>152.02294680983658</v>
      </c>
      <c r="M1004" s="4">
        <v>2.13</v>
      </c>
      <c r="N1004" s="4">
        <f t="shared" si="47"/>
        <v>7.1372275497575872</v>
      </c>
    </row>
    <row r="1005" spans="1:14" x14ac:dyDescent="0.2">
      <c r="A1005">
        <v>17</v>
      </c>
      <c r="B1005" t="s">
        <v>20</v>
      </c>
      <c r="C1005" s="10">
        <v>166.5</v>
      </c>
      <c r="D1005">
        <v>12.9</v>
      </c>
      <c r="E1005">
        <v>1.92424965241296</v>
      </c>
      <c r="F1005" s="1">
        <v>45965.37998568287</v>
      </c>
      <c r="G1005">
        <v>174.001870555555</v>
      </c>
      <c r="H1005">
        <v>486.75162912802199</v>
      </c>
      <c r="I1005">
        <v>3.1202361803355901E-2</v>
      </c>
      <c r="J1005">
        <v>7.8928430213721699</v>
      </c>
      <c r="K1005" s="4">
        <f t="shared" si="45"/>
        <v>0.15231918730303193</v>
      </c>
      <c r="L1005" s="4">
        <f t="shared" si="46"/>
        <v>152.31918730303192</v>
      </c>
      <c r="M1005" s="4">
        <v>2.13</v>
      </c>
      <c r="N1005" s="4">
        <f t="shared" si="47"/>
        <v>7.1511355541329547</v>
      </c>
    </row>
    <row r="1006" spans="1:14" x14ac:dyDescent="0.2">
      <c r="A1006">
        <v>17</v>
      </c>
      <c r="B1006" t="s">
        <v>20</v>
      </c>
      <c r="C1006" s="10">
        <v>167</v>
      </c>
      <c r="D1006">
        <v>13</v>
      </c>
      <c r="E1006">
        <v>1.9860810993114899</v>
      </c>
      <c r="F1006" s="1">
        <v>45965.400819016206</v>
      </c>
      <c r="G1006">
        <v>174.501870555555</v>
      </c>
      <c r="H1006">
        <v>487.72921181595302</v>
      </c>
      <c r="I1006">
        <v>3.2204979719660902E-2</v>
      </c>
      <c r="J1006">
        <v>7.9086948567529198</v>
      </c>
      <c r="K1006" s="4">
        <f t="shared" si="45"/>
        <v>0.15262510225356618</v>
      </c>
      <c r="L1006" s="4">
        <f t="shared" si="46"/>
        <v>152.62510225356618</v>
      </c>
      <c r="M1006" s="4">
        <v>2.13</v>
      </c>
      <c r="N1006" s="4">
        <f t="shared" si="47"/>
        <v>7.1654977583833892</v>
      </c>
    </row>
    <row r="1007" spans="1:14" x14ac:dyDescent="0.2">
      <c r="A1007">
        <v>8</v>
      </c>
      <c r="B1007" t="s">
        <v>21</v>
      </c>
      <c r="C1007" s="10">
        <v>0</v>
      </c>
      <c r="D1007">
        <v>7</v>
      </c>
      <c r="E1007">
        <v>7.4176053254883995E-2</v>
      </c>
      <c r="F1007" s="1">
        <v>45958.44248568287</v>
      </c>
      <c r="G1007">
        <v>0.93269888888888797</v>
      </c>
      <c r="H1007">
        <v>0</v>
      </c>
      <c r="I1007">
        <v>1.1862474533005599E-3</v>
      </c>
      <c r="J1007">
        <v>0</v>
      </c>
      <c r="K1007" s="4">
        <f t="shared" si="45"/>
        <v>0</v>
      </c>
      <c r="L1007" s="4">
        <f t="shared" si="46"/>
        <v>0</v>
      </c>
      <c r="M1007" s="4">
        <v>2.16</v>
      </c>
      <c r="N1007" s="4">
        <f t="shared" si="47"/>
        <v>0</v>
      </c>
    </row>
    <row r="1008" spans="1:14" x14ac:dyDescent="0.2">
      <c r="A1008">
        <v>8</v>
      </c>
      <c r="B1008" t="s">
        <v>21</v>
      </c>
      <c r="C1008" s="10">
        <v>0.5</v>
      </c>
      <c r="D1008">
        <v>6.5</v>
      </c>
      <c r="E1008">
        <v>0.110804400362744</v>
      </c>
      <c r="F1008" s="1">
        <v>45958.463319016206</v>
      </c>
      <c r="G1008">
        <v>1.4326988888888801</v>
      </c>
      <c r="H1008">
        <v>4.62451134044072E-2</v>
      </c>
      <c r="I1008">
        <v>1.7720198362825E-3</v>
      </c>
      <c r="J1008">
        <v>7.3956682239576497E-4</v>
      </c>
      <c r="K1008" s="4">
        <f t="shared" si="45"/>
        <v>1.4471483337641147E-5</v>
      </c>
      <c r="L1008" s="4">
        <f t="shared" si="46"/>
        <v>1.4471483337641146E-2</v>
      </c>
      <c r="M1008" s="4">
        <v>2.16</v>
      </c>
      <c r="N1008" s="4">
        <f t="shared" si="47"/>
        <v>6.6997608044634931E-4</v>
      </c>
    </row>
    <row r="1009" spans="1:14" x14ac:dyDescent="0.2">
      <c r="A1009">
        <v>8</v>
      </c>
      <c r="B1009" t="s">
        <v>21</v>
      </c>
      <c r="C1009" s="10">
        <v>1</v>
      </c>
      <c r="D1009">
        <v>6.5</v>
      </c>
      <c r="E1009">
        <v>0.15500100058414601</v>
      </c>
      <c r="F1009" s="1">
        <v>45958.484152349534</v>
      </c>
      <c r="G1009">
        <v>1.9326988888888801</v>
      </c>
      <c r="H1009">
        <v>0.11269646364113001</v>
      </c>
      <c r="I1009">
        <v>2.4788261727834099E-3</v>
      </c>
      <c r="J1009">
        <v>1.8022783246622401E-3</v>
      </c>
      <c r="K1009" s="4">
        <f t="shared" si="45"/>
        <v>3.526610436721881E-5</v>
      </c>
      <c r="L1009" s="4">
        <f t="shared" si="46"/>
        <v>3.526610436721881E-2</v>
      </c>
      <c r="M1009" s="4">
        <v>2.16</v>
      </c>
      <c r="N1009" s="4">
        <f t="shared" si="47"/>
        <v>1.6326900170008706E-3</v>
      </c>
    </row>
    <row r="1010" spans="1:14" x14ac:dyDescent="0.2">
      <c r="A1010">
        <v>8</v>
      </c>
      <c r="B1010" t="s">
        <v>21</v>
      </c>
      <c r="C1010" s="10">
        <v>1.5</v>
      </c>
      <c r="D1010">
        <v>6.3</v>
      </c>
      <c r="E1010">
        <v>0.23372973953724999</v>
      </c>
      <c r="F1010" s="1">
        <v>45958.50498568287</v>
      </c>
      <c r="G1010">
        <v>2.4326988888888801</v>
      </c>
      <c r="H1010">
        <v>0.209879148671479</v>
      </c>
      <c r="I1010">
        <v>3.7378816494042901E-3</v>
      </c>
      <c r="J1010">
        <v>3.35645528020917E-3</v>
      </c>
      <c r="K1010" s="4">
        <f t="shared" si="45"/>
        <v>6.5677481993765919E-5</v>
      </c>
      <c r="L1010" s="4">
        <f t="shared" si="46"/>
        <v>6.5677481993765913E-2</v>
      </c>
      <c r="M1010" s="4">
        <v>2.16</v>
      </c>
      <c r="N1010" s="4">
        <f t="shared" si="47"/>
        <v>3.0406241663780515E-3</v>
      </c>
    </row>
    <row r="1011" spans="1:14" x14ac:dyDescent="0.2">
      <c r="A1011">
        <v>8</v>
      </c>
      <c r="B1011" t="s">
        <v>21</v>
      </c>
      <c r="C1011" s="10">
        <v>2</v>
      </c>
      <c r="D1011">
        <v>6.3</v>
      </c>
      <c r="E1011">
        <v>0.31245847849035402</v>
      </c>
      <c r="F1011" s="1">
        <v>45958.525819016206</v>
      </c>
      <c r="G1011">
        <v>2.9326988888888801</v>
      </c>
      <c r="H1011">
        <v>0.34642620317838002</v>
      </c>
      <c r="I1011">
        <v>4.9969371260251702E-3</v>
      </c>
      <c r="J1011">
        <v>5.5401599740665403E-3</v>
      </c>
      <c r="K1011" s="4">
        <f t="shared" si="45"/>
        <v>1.0840715176061047E-4</v>
      </c>
      <c r="L1011" s="4">
        <f t="shared" si="46"/>
        <v>0.10840715176061047</v>
      </c>
      <c r="M1011" s="4">
        <v>2.16</v>
      </c>
      <c r="N1011" s="4">
        <f t="shared" si="47"/>
        <v>5.0188496185467812E-3</v>
      </c>
    </row>
    <row r="1012" spans="1:14" x14ac:dyDescent="0.2">
      <c r="A1012">
        <v>8</v>
      </c>
      <c r="B1012" t="s">
        <v>21</v>
      </c>
      <c r="C1012" s="10">
        <v>2.5</v>
      </c>
      <c r="D1012">
        <v>6.5</v>
      </c>
      <c r="E1012">
        <v>0.39118721744345702</v>
      </c>
      <c r="F1012" s="1">
        <v>45958.546652349534</v>
      </c>
      <c r="G1012">
        <v>3.4326988888888801</v>
      </c>
      <c r="H1012">
        <v>0.52233762716183296</v>
      </c>
      <c r="I1012">
        <v>6.2559926026460504E-3</v>
      </c>
      <c r="J1012">
        <v>8.3533924062343407E-3</v>
      </c>
      <c r="K1012" s="4">
        <f t="shared" si="45"/>
        <v>1.6345511366775239E-4</v>
      </c>
      <c r="L1012" s="4">
        <f t="shared" si="46"/>
        <v>0.16345511366775239</v>
      </c>
      <c r="M1012" s="4">
        <v>2.16</v>
      </c>
      <c r="N1012" s="4">
        <f t="shared" si="47"/>
        <v>7.5673663735070541E-3</v>
      </c>
    </row>
    <row r="1013" spans="1:14" x14ac:dyDescent="0.2">
      <c r="A1013">
        <v>8</v>
      </c>
      <c r="B1013" t="s">
        <v>21</v>
      </c>
      <c r="C1013" s="10">
        <v>3</v>
      </c>
      <c r="D1013">
        <v>6.5</v>
      </c>
      <c r="E1013">
        <v>0.85437372802126299</v>
      </c>
      <c r="F1013" s="1">
        <v>45958.56748568287</v>
      </c>
      <c r="G1013">
        <v>3.9326988888888801</v>
      </c>
      <c r="H1013">
        <v>0.83372786352801398</v>
      </c>
      <c r="I1013">
        <v>1.3663421206161199E-2</v>
      </c>
      <c r="J1013">
        <v>1.33332458584361E-2</v>
      </c>
      <c r="K1013" s="4">
        <f t="shared" si="45"/>
        <v>2.6089846033382143E-4</v>
      </c>
      <c r="L1013" s="4">
        <f t="shared" si="46"/>
        <v>0.26089846033382141</v>
      </c>
      <c r="M1013" s="4">
        <v>2.16</v>
      </c>
      <c r="N1013" s="4">
        <f t="shared" si="47"/>
        <v>1.2078632422862102E-2</v>
      </c>
    </row>
    <row r="1014" spans="1:14" x14ac:dyDescent="0.2">
      <c r="A1014">
        <v>8</v>
      </c>
      <c r="B1014" t="s">
        <v>21</v>
      </c>
      <c r="C1014" s="10">
        <v>3.5</v>
      </c>
      <c r="D1014">
        <v>6.7</v>
      </c>
      <c r="E1014">
        <v>0.97793127413731595</v>
      </c>
      <c r="F1014" s="1">
        <v>45958.588319016206</v>
      </c>
      <c r="G1014">
        <v>4.4326988888888801</v>
      </c>
      <c r="H1014">
        <v>1.2918041140676499</v>
      </c>
      <c r="I1014">
        <v>1.5639393477327901E-2</v>
      </c>
      <c r="J1014">
        <v>2.0658949529308399E-2</v>
      </c>
      <c r="K1014" s="4">
        <f t="shared" si="45"/>
        <v>4.0424426141518973E-4</v>
      </c>
      <c r="L1014" s="4">
        <f t="shared" si="46"/>
        <v>0.40424426141518971</v>
      </c>
      <c r="M1014" s="4">
        <v>2.16</v>
      </c>
      <c r="N1014" s="4">
        <f t="shared" si="47"/>
        <v>1.8715012102555079E-2</v>
      </c>
    </row>
    <row r="1015" spans="1:14" x14ac:dyDescent="0.2">
      <c r="A1015">
        <v>8</v>
      </c>
      <c r="B1015" t="s">
        <v>21</v>
      </c>
      <c r="C1015" s="10">
        <v>4</v>
      </c>
      <c r="D1015">
        <v>6.7</v>
      </c>
      <c r="E1015">
        <v>0.92701421028103304</v>
      </c>
      <c r="F1015" s="1">
        <v>45958.609152349534</v>
      </c>
      <c r="G1015">
        <v>4.9326988888888801</v>
      </c>
      <c r="H1015">
        <v>1.76804048517224</v>
      </c>
      <c r="I1015">
        <v>1.48251113110672E-2</v>
      </c>
      <c r="J1015">
        <v>2.8275075726407198E-2</v>
      </c>
      <c r="K1015" s="4">
        <f t="shared" si="45"/>
        <v>5.5327290902494912E-4</v>
      </c>
      <c r="L1015" s="4">
        <f t="shared" si="46"/>
        <v>0.55327290902494908</v>
      </c>
      <c r="M1015" s="4">
        <v>2.16</v>
      </c>
      <c r="N1015" s="4">
        <f t="shared" si="47"/>
        <v>2.5614486528932827E-2</v>
      </c>
    </row>
    <row r="1016" spans="1:14" x14ac:dyDescent="0.2">
      <c r="A1016">
        <v>8</v>
      </c>
      <c r="B1016" t="s">
        <v>21</v>
      </c>
      <c r="C1016" s="10">
        <v>4.5</v>
      </c>
      <c r="D1016">
        <v>6.7</v>
      </c>
      <c r="E1016">
        <v>0.87609714642475001</v>
      </c>
      <c r="F1016" s="1">
        <v>45958.62998568287</v>
      </c>
      <c r="G1016">
        <v>5.4326988888888801</v>
      </c>
      <c r="H1016">
        <v>2.2188183243486899</v>
      </c>
      <c r="I1016">
        <v>1.4010829144806501E-2</v>
      </c>
      <c r="J1016">
        <v>3.5484060840375697E-2</v>
      </c>
      <c r="K1016" s="4">
        <f t="shared" si="45"/>
        <v>6.9433481823843557E-4</v>
      </c>
      <c r="L1016" s="4">
        <f t="shared" si="46"/>
        <v>0.69433481823843557</v>
      </c>
      <c r="M1016" s="4">
        <v>2.16</v>
      </c>
      <c r="N1016" s="4">
        <f t="shared" si="47"/>
        <v>3.2145130474001644E-2</v>
      </c>
    </row>
    <row r="1017" spans="1:14" x14ac:dyDescent="0.2">
      <c r="A1017">
        <v>8</v>
      </c>
      <c r="B1017" t="s">
        <v>21</v>
      </c>
      <c r="C1017" s="10">
        <v>5</v>
      </c>
      <c r="D1017">
        <v>6.7</v>
      </c>
      <c r="E1017">
        <v>0.81354473528350402</v>
      </c>
      <c r="F1017" s="1">
        <v>45958.650819016206</v>
      </c>
      <c r="G1017">
        <v>5.9326988888888801</v>
      </c>
      <c r="H1017">
        <v>2.64122879477575</v>
      </c>
      <c r="I1017">
        <v>1.3010470738581499E-2</v>
      </c>
      <c r="J1017">
        <v>4.2239385811222697E-2</v>
      </c>
      <c r="K1017" s="4">
        <f t="shared" si="45"/>
        <v>8.2651972674917555E-4</v>
      </c>
      <c r="L1017" s="4">
        <f t="shared" si="46"/>
        <v>0.82651972674917551</v>
      </c>
      <c r="M1017" s="4">
        <v>2.16</v>
      </c>
      <c r="N1017" s="4">
        <f t="shared" si="47"/>
        <v>3.8264802164313681E-2</v>
      </c>
    </row>
    <row r="1018" spans="1:14" x14ac:dyDescent="0.2">
      <c r="A1018">
        <v>8</v>
      </c>
      <c r="B1018" t="s">
        <v>21</v>
      </c>
      <c r="C1018" s="10">
        <v>5.5</v>
      </c>
      <c r="D1018">
        <v>7</v>
      </c>
      <c r="E1018">
        <v>0.81210731462215702</v>
      </c>
      <c r="F1018" s="1">
        <v>45958.671652349534</v>
      </c>
      <c r="G1018">
        <v>6.4326988888888801</v>
      </c>
      <c r="H1018">
        <v>3.04764180725217</v>
      </c>
      <c r="I1018">
        <v>1.29874830420943E-2</v>
      </c>
      <c r="J1018">
        <v>4.8738874256391597E-2</v>
      </c>
      <c r="K1018" s="4">
        <f t="shared" si="45"/>
        <v>9.5369855074342157E-4</v>
      </c>
      <c r="L1018" s="4">
        <f t="shared" si="46"/>
        <v>0.95369855074342158</v>
      </c>
      <c r="M1018" s="4">
        <v>2.16</v>
      </c>
      <c r="N1018" s="4">
        <f t="shared" si="47"/>
        <v>4.4152710682565814E-2</v>
      </c>
    </row>
    <row r="1019" spans="1:14" x14ac:dyDescent="0.2">
      <c r="A1019">
        <v>8</v>
      </c>
      <c r="B1019" t="s">
        <v>21</v>
      </c>
      <c r="C1019" s="10">
        <v>6</v>
      </c>
      <c r="D1019">
        <v>6.5</v>
      </c>
      <c r="E1019">
        <v>1.0275453831140899</v>
      </c>
      <c r="F1019" s="1">
        <v>45958.69248568287</v>
      </c>
      <c r="G1019">
        <v>6.9326988888888801</v>
      </c>
      <c r="H1019">
        <v>3.5075549816862299</v>
      </c>
      <c r="I1019">
        <v>1.6432838367409199E-2</v>
      </c>
      <c r="J1019">
        <v>5.6093954608767503E-2</v>
      </c>
      <c r="K1019" s="4">
        <f t="shared" si="45"/>
        <v>1.0976191804190718E-3</v>
      </c>
      <c r="L1019" s="4">
        <f t="shared" si="46"/>
        <v>1.0976191804190718</v>
      </c>
      <c r="M1019" s="4">
        <v>2.16</v>
      </c>
      <c r="N1019" s="4">
        <f t="shared" si="47"/>
        <v>5.081570279717925E-2</v>
      </c>
    </row>
    <row r="1020" spans="1:14" x14ac:dyDescent="0.2">
      <c r="A1020">
        <v>8</v>
      </c>
      <c r="B1020" t="s">
        <v>21</v>
      </c>
      <c r="C1020" s="10">
        <v>6.5</v>
      </c>
      <c r="D1020">
        <v>6.5</v>
      </c>
      <c r="E1020">
        <v>1.2429834516060301</v>
      </c>
      <c r="F1020" s="1">
        <v>45958.713319016206</v>
      </c>
      <c r="G1020">
        <v>7.4326988888888801</v>
      </c>
      <c r="H1020">
        <v>4.07518719036627</v>
      </c>
      <c r="I1020">
        <v>1.9878193692724099E-2</v>
      </c>
      <c r="J1020">
        <v>6.5171712623800795E-2</v>
      </c>
      <c r="K1020" s="4">
        <f t="shared" si="45"/>
        <v>1.2752483274813169E-3</v>
      </c>
      <c r="L1020" s="4">
        <f t="shared" si="46"/>
        <v>1.2752483274813169</v>
      </c>
      <c r="M1020" s="4">
        <v>2.16</v>
      </c>
      <c r="N1020" s="4">
        <f t="shared" si="47"/>
        <v>5.9039274420431331E-2</v>
      </c>
    </row>
    <row r="1021" spans="1:14" x14ac:dyDescent="0.2">
      <c r="A1021">
        <v>8</v>
      </c>
      <c r="B1021" t="s">
        <v>21</v>
      </c>
      <c r="C1021" s="10">
        <v>7</v>
      </c>
      <c r="D1021">
        <v>6.3</v>
      </c>
      <c r="E1021">
        <v>1.45842152009798</v>
      </c>
      <c r="F1021" s="1">
        <v>45958.734152349534</v>
      </c>
      <c r="G1021">
        <v>7.9326988888888801</v>
      </c>
      <c r="H1021">
        <v>4.7505384332922702</v>
      </c>
      <c r="I1021">
        <v>2.3323549018039E-2</v>
      </c>
      <c r="J1021">
        <v>7.5972148301491599E-2</v>
      </c>
      <c r="K1021" s="4">
        <f t="shared" si="45"/>
        <v>1.4865859919301503E-3</v>
      </c>
      <c r="L1021" s="4">
        <f t="shared" si="46"/>
        <v>1.4865859919301503</v>
      </c>
      <c r="M1021" s="4">
        <v>2.16</v>
      </c>
      <c r="N1021" s="4">
        <f t="shared" si="47"/>
        <v>6.8823425552321779E-2</v>
      </c>
    </row>
    <row r="1022" spans="1:14" x14ac:dyDescent="0.2">
      <c r="A1022">
        <v>8</v>
      </c>
      <c r="B1022" t="s">
        <v>21</v>
      </c>
      <c r="C1022" s="10">
        <v>7.5</v>
      </c>
      <c r="D1022">
        <v>6.3</v>
      </c>
      <c r="E1022">
        <v>1.5795469444405701</v>
      </c>
      <c r="F1022" s="1">
        <v>45958.75498568287</v>
      </c>
      <c r="G1022">
        <v>8.4326988888888792</v>
      </c>
      <c r="H1022">
        <v>5.5100305494269097</v>
      </c>
      <c r="I1022">
        <v>2.5260626010563999E-2</v>
      </c>
      <c r="J1022">
        <v>8.8118192058642394E-2</v>
      </c>
      <c r="K1022" s="4">
        <f t="shared" si="45"/>
        <v>1.7242538598321627E-3</v>
      </c>
      <c r="L1022" s="4">
        <f t="shared" si="46"/>
        <v>1.7242538598321628</v>
      </c>
      <c r="M1022" s="4">
        <v>2.16</v>
      </c>
      <c r="N1022" s="4">
        <f t="shared" si="47"/>
        <v>7.9826567584822344E-2</v>
      </c>
    </row>
    <row r="1023" spans="1:14" x14ac:dyDescent="0.2">
      <c r="A1023">
        <v>8</v>
      </c>
      <c r="B1023" t="s">
        <v>21</v>
      </c>
      <c r="C1023" s="10">
        <v>8</v>
      </c>
      <c r="D1023">
        <v>6.5</v>
      </c>
      <c r="E1023">
        <v>1.6755886528103401</v>
      </c>
      <c r="F1023" s="1">
        <v>45958.775819016206</v>
      </c>
      <c r="G1023">
        <v>8.9326988888888792</v>
      </c>
      <c r="H1023">
        <v>6.3238144487396397</v>
      </c>
      <c r="I1023">
        <v>2.6796556098038399E-2</v>
      </c>
      <c r="J1023">
        <v>0.101132487585793</v>
      </c>
      <c r="K1023" s="4">
        <f t="shared" si="45"/>
        <v>1.9789112554440954E-3</v>
      </c>
      <c r="L1023" s="4">
        <f t="shared" si="46"/>
        <v>1.9789112554440955</v>
      </c>
      <c r="M1023" s="4">
        <v>2.16</v>
      </c>
      <c r="N1023" s="4">
        <f t="shared" si="47"/>
        <v>9.1616261826115528E-2</v>
      </c>
    </row>
    <row r="1024" spans="1:14" x14ac:dyDescent="0.2">
      <c r="A1024">
        <v>8</v>
      </c>
      <c r="B1024" t="s">
        <v>21</v>
      </c>
      <c r="C1024" s="10">
        <v>8.5</v>
      </c>
      <c r="D1024">
        <v>6.5</v>
      </c>
      <c r="E1024">
        <v>1.7716303611801101</v>
      </c>
      <c r="F1024" s="1">
        <v>45958.796652349534</v>
      </c>
      <c r="G1024">
        <v>9.4326988888888792</v>
      </c>
      <c r="H1024">
        <v>7.18561920223725</v>
      </c>
      <c r="I1024">
        <v>2.8332486185512699E-2</v>
      </c>
      <c r="J1024">
        <v>0.11491474815668</v>
      </c>
      <c r="K1024" s="4">
        <f t="shared" si="45"/>
        <v>2.2485958169561025E-3</v>
      </c>
      <c r="L1024" s="4">
        <f t="shared" si="46"/>
        <v>2.2485958169561027</v>
      </c>
      <c r="M1024" s="4">
        <v>2.16</v>
      </c>
      <c r="N1024" s="4">
        <f t="shared" si="47"/>
        <v>0.10410165819241214</v>
      </c>
    </row>
    <row r="1025" spans="1:14" x14ac:dyDescent="0.2">
      <c r="A1025">
        <v>8</v>
      </c>
      <c r="B1025" t="s">
        <v>21</v>
      </c>
      <c r="C1025" s="10">
        <v>9</v>
      </c>
      <c r="D1025">
        <v>6.7</v>
      </c>
      <c r="E1025">
        <v>1.81365727631615</v>
      </c>
      <c r="F1025" s="1">
        <v>45958.81748568287</v>
      </c>
      <c r="G1025">
        <v>9.9326988888888792</v>
      </c>
      <c r="H1025">
        <v>8.0819411116113198</v>
      </c>
      <c r="I1025">
        <v>2.90045942158348E-2</v>
      </c>
      <c r="J1025">
        <v>0.12924901825701701</v>
      </c>
      <c r="K1025" s="4">
        <f t="shared" si="45"/>
        <v>2.5290818320565303E-3</v>
      </c>
      <c r="L1025" s="4">
        <f t="shared" si="46"/>
        <v>2.5290818320565305</v>
      </c>
      <c r="M1025" s="4">
        <v>2.16</v>
      </c>
      <c r="N1025" s="4">
        <f t="shared" si="47"/>
        <v>0.117087121854469</v>
      </c>
    </row>
    <row r="1026" spans="1:14" x14ac:dyDescent="0.2">
      <c r="A1026">
        <v>8</v>
      </c>
      <c r="B1026" t="s">
        <v>21</v>
      </c>
      <c r="C1026" s="10">
        <v>9.5</v>
      </c>
      <c r="D1026">
        <v>6.7</v>
      </c>
      <c r="E1026">
        <v>1.7434220249753001</v>
      </c>
      <c r="F1026" s="1">
        <v>45958.838319016206</v>
      </c>
      <c r="G1026">
        <v>10.432698888888799</v>
      </c>
      <c r="H1026">
        <v>8.9712109369341793</v>
      </c>
      <c r="I1026">
        <v>2.7881369342320501E-2</v>
      </c>
      <c r="J1026">
        <v>0.14347050914655601</v>
      </c>
      <c r="K1026" s="4">
        <f t="shared" ref="K1026:K1089" si="48">(H1026*0.0008235)*0.38</f>
        <v>2.8073610384948128E-3</v>
      </c>
      <c r="L1026" s="4">
        <f t="shared" ref="L1026:L1089" si="49">K1026*1000</f>
        <v>2.8073610384948129</v>
      </c>
      <c r="M1026" s="4">
        <v>2.16</v>
      </c>
      <c r="N1026" s="4">
        <f t="shared" ref="N1026:N1089" si="50">(K1026/M1026)*100</f>
        <v>0.12997041844883392</v>
      </c>
    </row>
    <row r="1027" spans="1:14" x14ac:dyDescent="0.2">
      <c r="A1027">
        <v>8</v>
      </c>
      <c r="B1027" t="s">
        <v>21</v>
      </c>
      <c r="C1027" s="10">
        <v>10</v>
      </c>
      <c r="D1027">
        <v>6.7</v>
      </c>
      <c r="E1027">
        <v>1.6731867736344499</v>
      </c>
      <c r="F1027" s="1">
        <v>45958.859152349534</v>
      </c>
      <c r="G1027">
        <v>10.932698888888799</v>
      </c>
      <c r="H1027">
        <v>9.8253631365866205</v>
      </c>
      <c r="I1027">
        <v>2.67581444688062E-2</v>
      </c>
      <c r="J1027">
        <v>0.15713038759933801</v>
      </c>
      <c r="K1027" s="4">
        <f t="shared" si="48"/>
        <v>3.0746508863320511E-3</v>
      </c>
      <c r="L1027" s="4">
        <f t="shared" si="49"/>
        <v>3.074650886332051</v>
      </c>
      <c r="M1027" s="4">
        <v>2.16</v>
      </c>
      <c r="N1027" s="4">
        <f t="shared" si="50"/>
        <v>0.14234494844129866</v>
      </c>
    </row>
    <row r="1028" spans="1:14" x14ac:dyDescent="0.2">
      <c r="A1028">
        <v>8</v>
      </c>
      <c r="B1028" t="s">
        <v>21</v>
      </c>
      <c r="C1028" s="10">
        <v>10.5</v>
      </c>
      <c r="D1028">
        <v>6.7</v>
      </c>
      <c r="E1028">
        <v>1.6029515222935999</v>
      </c>
      <c r="F1028" s="1">
        <v>45958.87998568287</v>
      </c>
      <c r="G1028">
        <v>11.432698888888799</v>
      </c>
      <c r="H1028">
        <v>10.644397710568599</v>
      </c>
      <c r="I1028">
        <v>2.5634919595291902E-2</v>
      </c>
      <c r="J1028">
        <v>0.17022865361536199</v>
      </c>
      <c r="K1028" s="4">
        <f t="shared" si="48"/>
        <v>3.3309513755682319E-3</v>
      </c>
      <c r="L1028" s="4">
        <f t="shared" si="49"/>
        <v>3.3309513755682318</v>
      </c>
      <c r="M1028" s="4">
        <v>2.16</v>
      </c>
      <c r="N1028" s="4">
        <f t="shared" si="50"/>
        <v>0.15421071183186258</v>
      </c>
    </row>
    <row r="1029" spans="1:14" x14ac:dyDescent="0.2">
      <c r="A1029">
        <v>8</v>
      </c>
      <c r="B1029" t="s">
        <v>21</v>
      </c>
      <c r="C1029" s="10">
        <v>11</v>
      </c>
      <c r="D1029">
        <v>6.7</v>
      </c>
      <c r="E1029">
        <v>1.7024949953619899</v>
      </c>
      <c r="F1029" s="1">
        <v>45958.900819016206</v>
      </c>
      <c r="G1029">
        <v>11.932698888888799</v>
      </c>
      <c r="H1029">
        <v>11.4707593399825</v>
      </c>
      <c r="I1029">
        <v>2.7226851037294001E-2</v>
      </c>
      <c r="J1029">
        <v>0.18344409627350899</v>
      </c>
      <c r="K1029" s="4">
        <f t="shared" si="48"/>
        <v>3.589544720260724E-3</v>
      </c>
      <c r="L1029" s="4">
        <f t="shared" si="49"/>
        <v>3.589544720260724</v>
      </c>
      <c r="M1029" s="4">
        <v>2.16</v>
      </c>
      <c r="N1029" s="4">
        <f t="shared" si="50"/>
        <v>0.16618262593799646</v>
      </c>
    </row>
    <row r="1030" spans="1:14" x14ac:dyDescent="0.2">
      <c r="A1030">
        <v>8</v>
      </c>
      <c r="B1030" t="s">
        <v>21</v>
      </c>
      <c r="C1030" s="10">
        <v>11.5</v>
      </c>
      <c r="D1030">
        <v>6.7</v>
      </c>
      <c r="E1030">
        <v>1.8296076406805399</v>
      </c>
      <c r="F1030" s="1">
        <v>45958.921652349534</v>
      </c>
      <c r="G1030">
        <v>12.432698888888799</v>
      </c>
      <c r="H1030">
        <v>12.353784998993101</v>
      </c>
      <c r="I1030">
        <v>2.9259677605637899E-2</v>
      </c>
      <c r="J1030">
        <v>0.197565728434242</v>
      </c>
      <c r="K1030" s="4">
        <f t="shared" si="48"/>
        <v>3.8658699397349111E-3</v>
      </c>
      <c r="L1030" s="4">
        <f t="shared" si="49"/>
        <v>3.8658699397349112</v>
      </c>
      <c r="M1030" s="4">
        <v>2.16</v>
      </c>
      <c r="N1030" s="4">
        <f t="shared" si="50"/>
        <v>0.17897546017291255</v>
      </c>
    </row>
    <row r="1031" spans="1:14" x14ac:dyDescent="0.2">
      <c r="A1031">
        <v>8</v>
      </c>
      <c r="B1031" t="s">
        <v>21</v>
      </c>
      <c r="C1031" s="10">
        <v>12</v>
      </c>
      <c r="D1031">
        <v>6.8</v>
      </c>
      <c r="E1031">
        <v>1.95672028599908</v>
      </c>
      <c r="F1031" s="1">
        <v>45958.94248568287</v>
      </c>
      <c r="G1031">
        <v>12.932698888888799</v>
      </c>
      <c r="H1031">
        <v>13.300366980663</v>
      </c>
      <c r="I1031">
        <v>3.12925041739818E-2</v>
      </c>
      <c r="J1031">
        <v>0.21270377387914699</v>
      </c>
      <c r="K1031" s="4">
        <f t="shared" si="48"/>
        <v>4.1620838392588729E-3</v>
      </c>
      <c r="L1031" s="4">
        <f t="shared" si="49"/>
        <v>4.162083839258873</v>
      </c>
      <c r="M1031" s="4">
        <v>2.16</v>
      </c>
      <c r="N1031" s="4">
        <f t="shared" si="50"/>
        <v>0.19268906663235522</v>
      </c>
    </row>
    <row r="1032" spans="1:14" x14ac:dyDescent="0.2">
      <c r="A1032">
        <v>8</v>
      </c>
      <c r="B1032" t="s">
        <v>21</v>
      </c>
      <c r="C1032" s="10">
        <v>12.5</v>
      </c>
      <c r="D1032">
        <v>6.8</v>
      </c>
      <c r="E1032">
        <v>1.9755876266916399</v>
      </c>
      <c r="F1032" s="1">
        <v>45958.963319016206</v>
      </c>
      <c r="G1032">
        <v>13.432698888888799</v>
      </c>
      <c r="H1032">
        <v>14.283443958835701</v>
      </c>
      <c r="I1032">
        <v>3.1594236793405402E-2</v>
      </c>
      <c r="J1032">
        <v>0.22842545912099399</v>
      </c>
      <c r="K1032" s="4">
        <f t="shared" si="48"/>
        <v>4.4697181180384559E-3</v>
      </c>
      <c r="L1032" s="4">
        <f t="shared" si="49"/>
        <v>4.4697181180384558</v>
      </c>
      <c r="M1032" s="4">
        <v>2.16</v>
      </c>
      <c r="N1032" s="4">
        <f t="shared" si="50"/>
        <v>0.20693139435363223</v>
      </c>
    </row>
    <row r="1033" spans="1:14" x14ac:dyDescent="0.2">
      <c r="A1033">
        <v>8</v>
      </c>
      <c r="B1033" t="s">
        <v>21</v>
      </c>
      <c r="C1033" s="10">
        <v>13</v>
      </c>
      <c r="D1033">
        <v>7</v>
      </c>
      <c r="E1033">
        <v>1.82918816195657</v>
      </c>
      <c r="F1033" s="1">
        <v>45958.984152349534</v>
      </c>
      <c r="G1033">
        <v>13.932698888888799</v>
      </c>
      <c r="H1033">
        <v>15.234637905997801</v>
      </c>
      <c r="I1033">
        <v>2.9252969166105501E-2</v>
      </c>
      <c r="J1033">
        <v>0.24363726061087099</v>
      </c>
      <c r="K1033" s="4">
        <f t="shared" si="48"/>
        <v>4.7673752399238923E-3</v>
      </c>
      <c r="L1033" s="4">
        <f t="shared" si="49"/>
        <v>4.7673752399238927</v>
      </c>
      <c r="M1033" s="4">
        <v>2.16</v>
      </c>
      <c r="N1033" s="4">
        <f t="shared" si="50"/>
        <v>0.22071181666314313</v>
      </c>
    </row>
    <row r="1034" spans="1:14" x14ac:dyDescent="0.2">
      <c r="A1034">
        <v>8</v>
      </c>
      <c r="B1034" t="s">
        <v>21</v>
      </c>
      <c r="C1034" s="10">
        <v>13.5</v>
      </c>
      <c r="D1034">
        <v>7</v>
      </c>
      <c r="E1034">
        <v>1.68278869722151</v>
      </c>
      <c r="F1034" s="1">
        <v>45959.00498568287</v>
      </c>
      <c r="G1034">
        <v>14.432698888888799</v>
      </c>
      <c r="H1034">
        <v>16.112632120792298</v>
      </c>
      <c r="I1034">
        <v>2.69117015388055E-2</v>
      </c>
      <c r="J1034">
        <v>0.25767842828709903</v>
      </c>
      <c r="K1034" s="4">
        <f t="shared" si="48"/>
        <v>5.042125969559534E-3</v>
      </c>
      <c r="L1034" s="4">
        <f t="shared" si="49"/>
        <v>5.0421259695595335</v>
      </c>
      <c r="M1034" s="4">
        <v>2.16</v>
      </c>
      <c r="N1034" s="4">
        <f t="shared" si="50"/>
        <v>0.23343175784997838</v>
      </c>
    </row>
    <row r="1035" spans="1:14" x14ac:dyDescent="0.2">
      <c r="A1035">
        <v>8</v>
      </c>
      <c r="B1035" t="s">
        <v>21</v>
      </c>
      <c r="C1035" s="10">
        <v>14</v>
      </c>
      <c r="D1035">
        <v>6.6</v>
      </c>
      <c r="E1035">
        <v>1.5363892324864401</v>
      </c>
      <c r="F1035" s="1">
        <v>45959.025819016206</v>
      </c>
      <c r="G1035">
        <v>14.932698888888799</v>
      </c>
      <c r="H1035">
        <v>16.917426603219301</v>
      </c>
      <c r="I1035">
        <v>2.4570433911505599E-2</v>
      </c>
      <c r="J1035">
        <v>0.270548962149677</v>
      </c>
      <c r="K1035" s="4">
        <f t="shared" si="48"/>
        <v>5.2939703069454164E-3</v>
      </c>
      <c r="L1035" s="4">
        <f t="shared" si="49"/>
        <v>5.2939703069454165</v>
      </c>
      <c r="M1035" s="4">
        <v>2.16</v>
      </c>
      <c r="N1035" s="4">
        <f t="shared" si="50"/>
        <v>0.24509121791413963</v>
      </c>
    </row>
    <row r="1036" spans="1:14" x14ac:dyDescent="0.2">
      <c r="A1036">
        <v>8</v>
      </c>
      <c r="B1036" t="s">
        <v>21</v>
      </c>
      <c r="C1036" s="10">
        <v>14.5</v>
      </c>
      <c r="D1036">
        <v>6.6</v>
      </c>
      <c r="E1036">
        <v>1.52747574478335</v>
      </c>
      <c r="F1036" s="1">
        <v>45959.046652349534</v>
      </c>
      <c r="G1036">
        <v>15.432698888888799</v>
      </c>
      <c r="H1036">
        <v>17.683392847536702</v>
      </c>
      <c r="I1036">
        <v>2.44278865309988E-2</v>
      </c>
      <c r="J1036">
        <v>0.28279854226030299</v>
      </c>
      <c r="K1036" s="4">
        <f t="shared" si="48"/>
        <v>5.5336641237796599E-3</v>
      </c>
      <c r="L1036" s="4">
        <f t="shared" si="49"/>
        <v>5.5336641237796602</v>
      </c>
      <c r="M1036" s="4">
        <v>2.16</v>
      </c>
      <c r="N1036" s="4">
        <f t="shared" si="50"/>
        <v>0.25618815387868793</v>
      </c>
    </row>
    <row r="1037" spans="1:14" x14ac:dyDescent="0.2">
      <c r="A1037">
        <v>8</v>
      </c>
      <c r="B1037" t="s">
        <v>21</v>
      </c>
      <c r="C1037" s="10">
        <v>15</v>
      </c>
      <c r="D1037">
        <v>6.5</v>
      </c>
      <c r="E1037">
        <v>1.5287124927648901</v>
      </c>
      <c r="F1037" s="1">
        <v>45959.06748568287</v>
      </c>
      <c r="G1037">
        <v>15.932698888888799</v>
      </c>
      <c r="H1037">
        <v>18.447439906923801</v>
      </c>
      <c r="I1037">
        <v>2.4447665005035799E-2</v>
      </c>
      <c r="J1037">
        <v>0.29501743014431198</v>
      </c>
      <c r="K1037" s="4">
        <f t="shared" si="48"/>
        <v>5.7727573700736652E-3</v>
      </c>
      <c r="L1037" s="4">
        <f t="shared" si="49"/>
        <v>5.7727573700736654</v>
      </c>
      <c r="M1037" s="4">
        <v>2.16</v>
      </c>
      <c r="N1037" s="4">
        <f t="shared" si="50"/>
        <v>0.2672572856515586</v>
      </c>
    </row>
    <row r="1038" spans="1:14" x14ac:dyDescent="0.2">
      <c r="A1038">
        <v>8</v>
      </c>
      <c r="B1038" t="s">
        <v>21</v>
      </c>
      <c r="C1038" s="10">
        <v>15.5</v>
      </c>
      <c r="D1038">
        <v>6.5</v>
      </c>
      <c r="E1038">
        <v>1.5299492407464199</v>
      </c>
      <c r="F1038" s="1">
        <v>45959.088319016206</v>
      </c>
      <c r="G1038">
        <v>16.432698888888801</v>
      </c>
      <c r="H1038">
        <v>19.212105340301601</v>
      </c>
      <c r="I1038">
        <v>2.4467443479072801E-2</v>
      </c>
      <c r="J1038">
        <v>0.30724620726533902</v>
      </c>
      <c r="K1038" s="4">
        <f t="shared" si="48"/>
        <v>6.01204412414058E-3</v>
      </c>
      <c r="L1038" s="4">
        <f t="shared" si="49"/>
        <v>6.01204412414058</v>
      </c>
      <c r="M1038" s="4">
        <v>2.16</v>
      </c>
      <c r="N1038" s="4">
        <f t="shared" si="50"/>
        <v>0.27833537611761944</v>
      </c>
    </row>
    <row r="1039" spans="1:14" x14ac:dyDescent="0.2">
      <c r="A1039">
        <v>8</v>
      </c>
      <c r="B1039" t="s">
        <v>21</v>
      </c>
      <c r="C1039" s="10">
        <v>16</v>
      </c>
      <c r="D1039">
        <v>6.4</v>
      </c>
      <c r="E1039">
        <v>1.46041232365073</v>
      </c>
      <c r="F1039" s="1">
        <v>45959.109152349534</v>
      </c>
      <c r="G1039">
        <v>16.932698888888801</v>
      </c>
      <c r="H1039">
        <v>19.959695731400899</v>
      </c>
      <c r="I1039">
        <v>2.3355386592847201E-2</v>
      </c>
      <c r="J1039">
        <v>0.319201914783319</v>
      </c>
      <c r="K1039" s="4">
        <f t="shared" si="48"/>
        <v>6.2459875852272839E-3</v>
      </c>
      <c r="L1039" s="4">
        <f t="shared" si="49"/>
        <v>6.2459875852272839</v>
      </c>
      <c r="M1039" s="4">
        <v>2.16</v>
      </c>
      <c r="N1039" s="4">
        <f t="shared" si="50"/>
        <v>0.28916609190867054</v>
      </c>
    </row>
    <row r="1040" spans="1:14" x14ac:dyDescent="0.2">
      <c r="A1040">
        <v>8</v>
      </c>
      <c r="B1040" t="s">
        <v>21</v>
      </c>
      <c r="C1040" s="10">
        <v>16.5</v>
      </c>
      <c r="D1040">
        <v>6.4</v>
      </c>
      <c r="E1040">
        <v>1.30995925468393</v>
      </c>
      <c r="F1040" s="1">
        <v>45959.12998568287</v>
      </c>
      <c r="G1040">
        <v>17.432698888888801</v>
      </c>
      <c r="H1040">
        <v>20.6522886259846</v>
      </c>
      <c r="I1040">
        <v>2.09492924145839E-2</v>
      </c>
      <c r="J1040">
        <v>0.33027808453517699</v>
      </c>
      <c r="K1040" s="4">
        <f t="shared" si="48"/>
        <v>6.4627206797293613E-3</v>
      </c>
      <c r="L1040" s="4">
        <f t="shared" si="49"/>
        <v>6.4627206797293617</v>
      </c>
      <c r="M1040" s="4">
        <v>2.16</v>
      </c>
      <c r="N1040" s="4">
        <f t="shared" si="50"/>
        <v>0.29920003146895191</v>
      </c>
    </row>
    <row r="1041" spans="1:14" x14ac:dyDescent="0.2">
      <c r="A1041">
        <v>8</v>
      </c>
      <c r="B1041" t="s">
        <v>21</v>
      </c>
      <c r="C1041" s="10">
        <v>17</v>
      </c>
      <c r="D1041">
        <v>5.6</v>
      </c>
      <c r="E1041">
        <v>1.1595061857171201</v>
      </c>
      <c r="F1041" s="1">
        <v>45959.150819016206</v>
      </c>
      <c r="G1041">
        <v>17.932698888888801</v>
      </c>
      <c r="H1041">
        <v>21.269654986084898</v>
      </c>
      <c r="I1041">
        <v>1.8543198236320599E-2</v>
      </c>
      <c r="J1041">
        <v>0.34015120719790298</v>
      </c>
      <c r="K1041" s="4">
        <f t="shared" si="48"/>
        <v>6.6559131347955474E-3</v>
      </c>
      <c r="L1041" s="4">
        <f t="shared" si="49"/>
        <v>6.6559131347955471</v>
      </c>
      <c r="M1041" s="4">
        <v>2.16</v>
      </c>
      <c r="N1041" s="4">
        <f t="shared" si="50"/>
        <v>0.30814412661090496</v>
      </c>
    </row>
    <row r="1042" spans="1:14" x14ac:dyDescent="0.2">
      <c r="A1042">
        <v>8</v>
      </c>
      <c r="B1042" t="s">
        <v>21</v>
      </c>
      <c r="C1042" s="10">
        <v>17.5</v>
      </c>
      <c r="D1042">
        <v>5.6</v>
      </c>
      <c r="E1042">
        <v>1.0094134536617201</v>
      </c>
      <c r="F1042" s="1">
        <v>45959.171652349534</v>
      </c>
      <c r="G1042">
        <v>18.432698888888801</v>
      </c>
      <c r="H1042">
        <v>21.811884895929602</v>
      </c>
      <c r="I1042">
        <v>1.6142866682579901E-2</v>
      </c>
      <c r="J1042">
        <v>0.34882272342762799</v>
      </c>
      <c r="K1042" s="4">
        <f t="shared" si="48"/>
        <v>6.8255931404832514E-3</v>
      </c>
      <c r="L1042" s="4">
        <f t="shared" si="49"/>
        <v>6.8255931404832513</v>
      </c>
      <c r="M1042" s="4">
        <v>2.16</v>
      </c>
      <c r="N1042" s="4">
        <f t="shared" si="50"/>
        <v>0.31599968242978016</v>
      </c>
    </row>
    <row r="1043" spans="1:14" x14ac:dyDescent="0.2">
      <c r="A1043">
        <v>8</v>
      </c>
      <c r="B1043" t="s">
        <v>21</v>
      </c>
      <c r="C1043" s="10">
        <v>18</v>
      </c>
      <c r="D1043">
        <v>6.2</v>
      </c>
      <c r="E1043">
        <v>1.19730490243781</v>
      </c>
      <c r="F1043" s="1">
        <v>45959.19248568287</v>
      </c>
      <c r="G1043">
        <v>18.932698888888801</v>
      </c>
      <c r="H1043">
        <v>22.363564484954399</v>
      </c>
      <c r="I1043">
        <v>1.9147687548981499E-2</v>
      </c>
      <c r="J1043">
        <v>0.357645361985518</v>
      </c>
      <c r="K1043" s="4">
        <f t="shared" si="48"/>
        <v>6.9982302342767805E-3</v>
      </c>
      <c r="L1043" s="4">
        <f t="shared" si="49"/>
        <v>6.9982302342767806</v>
      </c>
      <c r="M1043" s="4">
        <v>2.16</v>
      </c>
      <c r="N1043" s="4">
        <f t="shared" si="50"/>
        <v>0.32399214047577685</v>
      </c>
    </row>
    <row r="1044" spans="1:14" x14ac:dyDescent="0.2">
      <c r="A1044">
        <v>8</v>
      </c>
      <c r="B1044" t="s">
        <v>21</v>
      </c>
      <c r="C1044" s="10">
        <v>18.5</v>
      </c>
      <c r="D1044">
        <v>6.2</v>
      </c>
      <c r="E1044">
        <v>1.3851963512139001</v>
      </c>
      <c r="F1044" s="1">
        <v>45959.213319016206</v>
      </c>
      <c r="G1044">
        <v>19.432698888888801</v>
      </c>
      <c r="H1044">
        <v>23.009189798367402</v>
      </c>
      <c r="I1044">
        <v>2.2152508415383E-2</v>
      </c>
      <c r="J1044">
        <v>0.36797041097660999</v>
      </c>
      <c r="K1044" s="4">
        <f t="shared" si="48"/>
        <v>7.2002657636031121E-3</v>
      </c>
      <c r="L1044" s="4">
        <f t="shared" si="49"/>
        <v>7.2002657636031122</v>
      </c>
      <c r="M1044" s="4">
        <v>2.16</v>
      </c>
      <c r="N1044" s="4">
        <f t="shared" si="50"/>
        <v>0.33334563720384774</v>
      </c>
    </row>
    <row r="1045" spans="1:14" x14ac:dyDescent="0.2">
      <c r="A1045">
        <v>8</v>
      </c>
      <c r="B1045" t="s">
        <v>21</v>
      </c>
      <c r="C1045" s="10">
        <v>19</v>
      </c>
      <c r="D1045">
        <v>7.3</v>
      </c>
      <c r="E1045">
        <v>1.5730877999899899</v>
      </c>
      <c r="F1045" s="1">
        <v>45959.234152349534</v>
      </c>
      <c r="G1045">
        <v>19.932698888888801</v>
      </c>
      <c r="H1045">
        <v>23.748760836168302</v>
      </c>
      <c r="I1045">
        <v>2.5157329281784602E-2</v>
      </c>
      <c r="J1045">
        <v>0.37979787040090102</v>
      </c>
      <c r="K1045" s="4">
        <f t="shared" si="48"/>
        <v>7.4316997284621465E-3</v>
      </c>
      <c r="L1045" s="4">
        <f t="shared" si="49"/>
        <v>7.4316997284621467</v>
      </c>
      <c r="M1045" s="4">
        <v>2.16</v>
      </c>
      <c r="N1045" s="4">
        <f t="shared" si="50"/>
        <v>0.34406017261398825</v>
      </c>
    </row>
    <row r="1046" spans="1:14" x14ac:dyDescent="0.2">
      <c r="A1046">
        <v>8</v>
      </c>
      <c r="B1046" t="s">
        <v>21</v>
      </c>
      <c r="C1046" s="10">
        <v>19.5</v>
      </c>
      <c r="D1046">
        <v>7.3</v>
      </c>
      <c r="E1046">
        <v>1.86489292491244</v>
      </c>
      <c r="F1046" s="1">
        <v>45959.25498568287</v>
      </c>
      <c r="G1046">
        <v>20.432698888888801</v>
      </c>
      <c r="H1046">
        <v>24.608256017394002</v>
      </c>
      <c r="I1046">
        <v>2.9823971292378699E-2</v>
      </c>
      <c r="J1046">
        <v>0.393543195544442</v>
      </c>
      <c r="K1046" s="4">
        <f t="shared" si="48"/>
        <v>7.700661555523106E-3</v>
      </c>
      <c r="L1046" s="4">
        <f t="shared" si="49"/>
        <v>7.7006615555231059</v>
      </c>
      <c r="M1046" s="4">
        <v>2.16</v>
      </c>
      <c r="N1046" s="4">
        <f t="shared" si="50"/>
        <v>0.3565121090519956</v>
      </c>
    </row>
    <row r="1047" spans="1:14" x14ac:dyDescent="0.2">
      <c r="A1047">
        <v>8</v>
      </c>
      <c r="B1047" t="s">
        <v>21</v>
      </c>
      <c r="C1047" s="10">
        <v>20</v>
      </c>
      <c r="D1047">
        <v>7.8</v>
      </c>
      <c r="E1047">
        <v>2.2465272636879101</v>
      </c>
      <c r="F1047" s="1">
        <v>45959.275819016206</v>
      </c>
      <c r="G1047">
        <v>20.932698888888801</v>
      </c>
      <c r="H1047">
        <v>25.636111064544</v>
      </c>
      <c r="I1047">
        <v>3.5927191167246297E-2</v>
      </c>
      <c r="J1047">
        <v>0.40998098615934903</v>
      </c>
      <c r="K1047" s="4">
        <f t="shared" si="48"/>
        <v>8.0223082354277542E-3</v>
      </c>
      <c r="L1047" s="4">
        <f t="shared" si="49"/>
        <v>8.0223082354277544</v>
      </c>
      <c r="M1047" s="4">
        <v>2.16</v>
      </c>
      <c r="N1047" s="4">
        <f t="shared" si="50"/>
        <v>0.3714031590475812</v>
      </c>
    </row>
    <row r="1048" spans="1:14" x14ac:dyDescent="0.2">
      <c r="A1048">
        <v>8</v>
      </c>
      <c r="B1048" t="s">
        <v>21</v>
      </c>
      <c r="C1048" s="10">
        <v>20.5</v>
      </c>
      <c r="D1048">
        <v>7.8</v>
      </c>
      <c r="E1048">
        <v>2.62816160246338</v>
      </c>
      <c r="F1048" s="1">
        <v>45959.296652349534</v>
      </c>
      <c r="G1048">
        <v>21.432698888888801</v>
      </c>
      <c r="H1048">
        <v>26.8547832810819</v>
      </c>
      <c r="I1048">
        <v>4.2030411042114003E-2</v>
      </c>
      <c r="J1048">
        <v>0.42947038671168902</v>
      </c>
      <c r="K1048" s="4">
        <f t="shared" si="48"/>
        <v>8.4036673321489595E-3</v>
      </c>
      <c r="L1048" s="4">
        <f t="shared" si="49"/>
        <v>8.4036673321489594</v>
      </c>
      <c r="M1048" s="4">
        <v>2.16</v>
      </c>
      <c r="N1048" s="4">
        <f t="shared" si="50"/>
        <v>0.38905867278467399</v>
      </c>
    </row>
    <row r="1049" spans="1:14" x14ac:dyDescent="0.2">
      <c r="A1049">
        <v>8</v>
      </c>
      <c r="B1049" t="s">
        <v>21</v>
      </c>
      <c r="C1049" s="10">
        <v>21</v>
      </c>
      <c r="D1049">
        <v>8.1</v>
      </c>
      <c r="E1049">
        <v>3.03772685792597</v>
      </c>
      <c r="F1049" s="1">
        <v>45959.31748568287</v>
      </c>
      <c r="G1049">
        <v>21.932698888888801</v>
      </c>
      <c r="H1049">
        <v>28.2712553961792</v>
      </c>
      <c r="I1049">
        <v>4.8580311177450299E-2</v>
      </c>
      <c r="J1049">
        <v>0.45212306726658003</v>
      </c>
      <c r="K1049" s="4">
        <f t="shared" si="48"/>
        <v>8.8469239511263561E-3</v>
      </c>
      <c r="L1049" s="4">
        <f t="shared" si="49"/>
        <v>8.8469239511263567</v>
      </c>
      <c r="M1049" s="4">
        <v>2.16</v>
      </c>
      <c r="N1049" s="4">
        <f t="shared" si="50"/>
        <v>0.40957981255214609</v>
      </c>
    </row>
    <row r="1050" spans="1:14" x14ac:dyDescent="0.2">
      <c r="A1050">
        <v>8</v>
      </c>
      <c r="B1050" t="s">
        <v>21</v>
      </c>
      <c r="C1050" s="10">
        <v>21.5</v>
      </c>
      <c r="D1050">
        <v>8.1</v>
      </c>
      <c r="E1050">
        <v>3.8100216007357601</v>
      </c>
      <c r="F1050" s="1">
        <v>45959.338319016206</v>
      </c>
      <c r="G1050">
        <v>22.432698888888801</v>
      </c>
      <c r="H1050">
        <v>29.983192510844599</v>
      </c>
      <c r="I1050">
        <v>6.0931098684403599E-2</v>
      </c>
      <c r="J1050">
        <v>0.47950091973204301</v>
      </c>
      <c r="K1050" s="4">
        <f t="shared" si="48"/>
        <v>9.382640432418602E-3</v>
      </c>
      <c r="L1050" s="4">
        <f t="shared" si="49"/>
        <v>9.3826404324186026</v>
      </c>
      <c r="M1050" s="4">
        <v>2.16</v>
      </c>
      <c r="N1050" s="4">
        <f t="shared" si="50"/>
        <v>0.43438150150086113</v>
      </c>
    </row>
    <row r="1051" spans="1:14" x14ac:dyDescent="0.2">
      <c r="A1051">
        <v>8</v>
      </c>
      <c r="B1051" t="s">
        <v>21</v>
      </c>
      <c r="C1051" s="10">
        <v>22</v>
      </c>
      <c r="D1051">
        <v>8.5</v>
      </c>
      <c r="E1051">
        <v>4.5823163435455498</v>
      </c>
      <c r="F1051" s="1">
        <v>45959.359152349534</v>
      </c>
      <c r="G1051">
        <v>22.932698888888801</v>
      </c>
      <c r="H1051">
        <v>32.081276996915001</v>
      </c>
      <c r="I1051">
        <v>7.3281886191356893E-2</v>
      </c>
      <c r="J1051">
        <v>0.51305416595098297</v>
      </c>
      <c r="K1051" s="4">
        <f t="shared" si="48"/>
        <v>1.0039194010644611E-2</v>
      </c>
      <c r="L1051" s="4">
        <f t="shared" si="49"/>
        <v>10.039194010644611</v>
      </c>
      <c r="M1051" s="4">
        <v>2.16</v>
      </c>
      <c r="N1051" s="4">
        <f t="shared" si="50"/>
        <v>0.46477750049280603</v>
      </c>
    </row>
    <row r="1052" spans="1:14" x14ac:dyDescent="0.2">
      <c r="A1052">
        <v>8</v>
      </c>
      <c r="B1052" t="s">
        <v>21</v>
      </c>
      <c r="C1052" s="10">
        <v>22.5</v>
      </c>
      <c r="D1052">
        <v>8.5</v>
      </c>
      <c r="E1052">
        <v>5.35461108635534</v>
      </c>
      <c r="F1052" s="1">
        <v>45959.37998568287</v>
      </c>
      <c r="G1052">
        <v>23.432698888888801</v>
      </c>
      <c r="H1052">
        <v>34.565508854390202</v>
      </c>
      <c r="I1052">
        <v>8.5632673698310305E-2</v>
      </c>
      <c r="J1052">
        <v>0.55278280592340001</v>
      </c>
      <c r="K1052" s="4">
        <f t="shared" si="48"/>
        <v>1.0816584685804327E-2</v>
      </c>
      <c r="L1052" s="4">
        <f t="shared" si="49"/>
        <v>10.816584685804328</v>
      </c>
      <c r="M1052" s="4">
        <v>2.16</v>
      </c>
      <c r="N1052" s="4">
        <f t="shared" si="50"/>
        <v>0.50076780952797806</v>
      </c>
    </row>
    <row r="1053" spans="1:14" x14ac:dyDescent="0.2">
      <c r="A1053">
        <v>8</v>
      </c>
      <c r="B1053" t="s">
        <v>21</v>
      </c>
      <c r="C1053" s="10">
        <v>23</v>
      </c>
      <c r="D1053">
        <v>9.1999999999999993</v>
      </c>
      <c r="E1053">
        <v>5.2229856404732899</v>
      </c>
      <c r="F1053" s="1">
        <v>45959.400819016206</v>
      </c>
      <c r="G1053">
        <v>23.932698888888801</v>
      </c>
      <c r="H1053">
        <v>37.209908036097403</v>
      </c>
      <c r="I1053">
        <v>8.3527676962630595E-2</v>
      </c>
      <c r="J1053">
        <v>0.59507289358863502</v>
      </c>
      <c r="K1053" s="4">
        <f t="shared" si="48"/>
        <v>1.164409652173596E-2</v>
      </c>
      <c r="L1053" s="4">
        <f t="shared" si="49"/>
        <v>11.64409652173596</v>
      </c>
      <c r="M1053" s="4">
        <v>2.16</v>
      </c>
      <c r="N1053" s="4">
        <f t="shared" si="50"/>
        <v>0.53907854267296107</v>
      </c>
    </row>
    <row r="1054" spans="1:14" x14ac:dyDescent="0.2">
      <c r="A1054">
        <v>8</v>
      </c>
      <c r="B1054" t="s">
        <v>21</v>
      </c>
      <c r="C1054" s="10">
        <v>23.5</v>
      </c>
      <c r="D1054">
        <v>9.1999999999999993</v>
      </c>
      <c r="E1054">
        <v>4.5052433766561197</v>
      </c>
      <c r="F1054" s="1">
        <v>45959.421652349534</v>
      </c>
      <c r="G1054">
        <v>24.432698888888801</v>
      </c>
      <c r="H1054">
        <v>39.641965290379702</v>
      </c>
      <c r="I1054">
        <v>7.2049310357526306E-2</v>
      </c>
      <c r="J1054">
        <v>0.63396714041867497</v>
      </c>
      <c r="K1054" s="4">
        <f t="shared" si="48"/>
        <v>1.240516019831852E-2</v>
      </c>
      <c r="L1054" s="4">
        <f t="shared" si="49"/>
        <v>12.405160198318519</v>
      </c>
      <c r="M1054" s="4">
        <v>2.16</v>
      </c>
      <c r="N1054" s="4">
        <f t="shared" si="50"/>
        <v>0.57431297214437582</v>
      </c>
    </row>
    <row r="1055" spans="1:14" x14ac:dyDescent="0.2">
      <c r="A1055">
        <v>8</v>
      </c>
      <c r="B1055" t="s">
        <v>21</v>
      </c>
      <c r="C1055" s="10">
        <v>24</v>
      </c>
      <c r="D1055">
        <v>10.199999999999999</v>
      </c>
      <c r="E1055">
        <v>3.7875011128389402</v>
      </c>
      <c r="F1055" s="1">
        <v>45959.44248568287</v>
      </c>
      <c r="G1055">
        <v>24.932698888888801</v>
      </c>
      <c r="H1055">
        <v>41.715151412753499</v>
      </c>
      <c r="I1055">
        <v>6.0570943752421898E-2</v>
      </c>
      <c r="J1055">
        <v>0.66712220394616195</v>
      </c>
      <c r="K1055" s="4">
        <f t="shared" si="48"/>
        <v>1.3053922331592954E-2</v>
      </c>
      <c r="L1055" s="4">
        <f t="shared" si="49"/>
        <v>13.053922331592954</v>
      </c>
      <c r="M1055" s="4">
        <v>2.16</v>
      </c>
      <c r="N1055" s="4">
        <f t="shared" si="50"/>
        <v>0.60434825609226639</v>
      </c>
    </row>
    <row r="1056" spans="1:14" x14ac:dyDescent="0.2">
      <c r="A1056">
        <v>8</v>
      </c>
      <c r="B1056" t="s">
        <v>21</v>
      </c>
      <c r="C1056" s="10">
        <v>24.5</v>
      </c>
      <c r="D1056">
        <v>10.199999999999999</v>
      </c>
      <c r="E1056">
        <v>3.1157375526206001</v>
      </c>
      <c r="F1056" s="1">
        <v>45959.463319016206</v>
      </c>
      <c r="G1056">
        <v>25.432698888888801</v>
      </c>
      <c r="H1056">
        <v>43.440961079118402</v>
      </c>
      <c r="I1056">
        <v>4.9827883457869898E-2</v>
      </c>
      <c r="J1056">
        <v>0.69472191074873502</v>
      </c>
      <c r="K1056" s="4">
        <f t="shared" si="48"/>
        <v>1.3593979950488522E-2</v>
      </c>
      <c r="L1056" s="4">
        <f t="shared" si="49"/>
        <v>13.593979950488523</v>
      </c>
      <c r="M1056" s="4">
        <v>2.16</v>
      </c>
      <c r="N1056" s="4">
        <f t="shared" si="50"/>
        <v>0.6293509236337278</v>
      </c>
    </row>
    <row r="1057" spans="1:14" x14ac:dyDescent="0.2">
      <c r="A1057">
        <v>8</v>
      </c>
      <c r="B1057" t="s">
        <v>21</v>
      </c>
      <c r="C1057" s="10">
        <v>25</v>
      </c>
      <c r="D1057">
        <v>9.8000000000000007</v>
      </c>
      <c r="E1057">
        <v>2.7213070442770899</v>
      </c>
      <c r="F1057" s="1">
        <v>45959.484152349534</v>
      </c>
      <c r="G1057">
        <v>25.932698888888801</v>
      </c>
      <c r="H1057">
        <v>44.900222228342798</v>
      </c>
      <c r="I1057">
        <v>4.3520023097346698E-2</v>
      </c>
      <c r="J1057">
        <v>0.71805888738753898</v>
      </c>
      <c r="K1057" s="4">
        <f t="shared" si="48"/>
        <v>1.4050626541915311E-2</v>
      </c>
      <c r="L1057" s="4">
        <f t="shared" si="49"/>
        <v>14.050626541915312</v>
      </c>
      <c r="M1057" s="4">
        <v>2.16</v>
      </c>
      <c r="N1057" s="4">
        <f t="shared" si="50"/>
        <v>0.65049196953311617</v>
      </c>
    </row>
    <row r="1058" spans="1:14" x14ac:dyDescent="0.2">
      <c r="A1058">
        <v>8</v>
      </c>
      <c r="B1058" t="s">
        <v>21</v>
      </c>
      <c r="C1058" s="10">
        <v>25.5</v>
      </c>
      <c r="D1058">
        <v>9.8000000000000007</v>
      </c>
      <c r="E1058">
        <v>2.3268765359335699</v>
      </c>
      <c r="F1058" s="1">
        <v>45959.50498568287</v>
      </c>
      <c r="G1058">
        <v>26.432698888888801</v>
      </c>
      <c r="H1058">
        <v>46.162268123395499</v>
      </c>
      <c r="I1058">
        <v>3.7212162736823498E-2</v>
      </c>
      <c r="J1058">
        <v>0.73824193384608106</v>
      </c>
      <c r="K1058" s="4">
        <f t="shared" si="48"/>
        <v>1.4445558563854155E-2</v>
      </c>
      <c r="L1058" s="4">
        <f t="shared" si="49"/>
        <v>14.445558563854155</v>
      </c>
      <c r="M1058" s="4">
        <v>2.16</v>
      </c>
      <c r="N1058" s="4">
        <f t="shared" si="50"/>
        <v>0.66877585943769224</v>
      </c>
    </row>
    <row r="1059" spans="1:14" x14ac:dyDescent="0.2">
      <c r="A1059">
        <v>8</v>
      </c>
      <c r="B1059" t="s">
        <v>21</v>
      </c>
      <c r="C1059" s="10">
        <v>26</v>
      </c>
      <c r="D1059">
        <v>9.4</v>
      </c>
      <c r="E1059">
        <v>1.9324460275900599</v>
      </c>
      <c r="F1059" s="1">
        <v>45959.525819016206</v>
      </c>
      <c r="G1059">
        <v>26.932698888888801</v>
      </c>
      <c r="H1059">
        <v>47.227098764276398</v>
      </c>
      <c r="I1059">
        <v>3.0904302376300399E-2</v>
      </c>
      <c r="J1059">
        <v>0.75527105012436302</v>
      </c>
      <c r="K1059" s="4">
        <f t="shared" si="48"/>
        <v>1.4778776016305015E-2</v>
      </c>
      <c r="L1059" s="4">
        <f t="shared" si="49"/>
        <v>14.778776016305015</v>
      </c>
      <c r="M1059" s="4">
        <v>2.16</v>
      </c>
      <c r="N1059" s="4">
        <f t="shared" si="50"/>
        <v>0.68420259334745437</v>
      </c>
    </row>
    <row r="1060" spans="1:14" x14ac:dyDescent="0.2">
      <c r="A1060">
        <v>8</v>
      </c>
      <c r="B1060" t="s">
        <v>21</v>
      </c>
      <c r="C1060" s="10">
        <v>26.5</v>
      </c>
      <c r="D1060">
        <v>9.4</v>
      </c>
      <c r="E1060">
        <v>1.7535845471089599</v>
      </c>
      <c r="F1060" s="1">
        <v>45959.546652349534</v>
      </c>
      <c r="G1060">
        <v>27.432698888888801</v>
      </c>
      <c r="H1060">
        <v>48.1486064079511</v>
      </c>
      <c r="I1060">
        <v>2.8043891685734301E-2</v>
      </c>
      <c r="J1060">
        <v>0.77000809863987096</v>
      </c>
      <c r="K1060" s="4">
        <f t="shared" si="48"/>
        <v>1.5067143403240137E-2</v>
      </c>
      <c r="L1060" s="4">
        <f t="shared" si="49"/>
        <v>15.067143403240138</v>
      </c>
      <c r="M1060" s="4">
        <v>2.16</v>
      </c>
      <c r="N1060" s="4">
        <f t="shared" si="50"/>
        <v>0.69755293533519147</v>
      </c>
    </row>
    <row r="1061" spans="1:14" x14ac:dyDescent="0.2">
      <c r="A1061">
        <v>8</v>
      </c>
      <c r="B1061" t="s">
        <v>21</v>
      </c>
      <c r="C1061" s="10">
        <v>27</v>
      </c>
      <c r="D1061">
        <v>9.4</v>
      </c>
      <c r="E1061">
        <v>1.6774357613103299</v>
      </c>
      <c r="F1061" s="1">
        <v>45959.56748568287</v>
      </c>
      <c r="G1061">
        <v>27.932698888888801</v>
      </c>
      <c r="H1061">
        <v>49.006361485055997</v>
      </c>
      <c r="I1061">
        <v>2.68260956550508E-2</v>
      </c>
      <c r="J1061">
        <v>0.78372559547506804</v>
      </c>
      <c r="K1061" s="4">
        <f t="shared" si="48"/>
        <v>1.5335560699518573E-2</v>
      </c>
      <c r="L1061" s="4">
        <f t="shared" si="49"/>
        <v>15.335560699518574</v>
      </c>
      <c r="M1061" s="4">
        <v>2.16</v>
      </c>
      <c r="N1061" s="4">
        <f t="shared" si="50"/>
        <v>0.70997966201474871</v>
      </c>
    </row>
    <row r="1062" spans="1:14" x14ac:dyDescent="0.2">
      <c r="A1062">
        <v>8</v>
      </c>
      <c r="B1062" t="s">
        <v>21</v>
      </c>
      <c r="C1062" s="10">
        <v>27.5</v>
      </c>
      <c r="D1062">
        <v>9.4</v>
      </c>
      <c r="E1062">
        <v>1.6012869755116901</v>
      </c>
      <c r="F1062" s="1">
        <v>45959.588319016206</v>
      </c>
      <c r="G1062">
        <v>28.432698888888801</v>
      </c>
      <c r="H1062">
        <v>49.826042169261498</v>
      </c>
      <c r="I1062">
        <v>2.5608299624367399E-2</v>
      </c>
      <c r="J1062">
        <v>0.79683419429492197</v>
      </c>
      <c r="K1062" s="4">
        <f t="shared" si="48"/>
        <v>1.5592063376027003E-2</v>
      </c>
      <c r="L1062" s="4">
        <f t="shared" si="49"/>
        <v>15.592063376027003</v>
      </c>
      <c r="M1062" s="4">
        <v>2.16</v>
      </c>
      <c r="N1062" s="4">
        <f t="shared" si="50"/>
        <v>0.721854785927176</v>
      </c>
    </row>
    <row r="1063" spans="1:14" x14ac:dyDescent="0.2">
      <c r="A1063">
        <v>8</v>
      </c>
      <c r="B1063" t="s">
        <v>21</v>
      </c>
      <c r="C1063" s="10">
        <v>28</v>
      </c>
      <c r="D1063">
        <v>9.5</v>
      </c>
      <c r="E1063">
        <v>1.5229683339470499</v>
      </c>
      <c r="F1063" s="1">
        <v>45959.609152349534</v>
      </c>
      <c r="G1063">
        <v>28.932698888888801</v>
      </c>
      <c r="H1063">
        <v>50.607105996626203</v>
      </c>
      <c r="I1063">
        <v>2.4355802557925001E-2</v>
      </c>
      <c r="J1063">
        <v>0.80932521984049499</v>
      </c>
      <c r="K1063" s="4">
        <f t="shared" si="48"/>
        <v>1.5836481679524238E-2</v>
      </c>
      <c r="L1063" s="4">
        <f t="shared" si="49"/>
        <v>15.836481679524239</v>
      </c>
      <c r="M1063" s="4">
        <v>2.16</v>
      </c>
      <c r="N1063" s="4">
        <f t="shared" si="50"/>
        <v>0.73317044812612209</v>
      </c>
    </row>
    <row r="1064" spans="1:14" x14ac:dyDescent="0.2">
      <c r="A1064">
        <v>8</v>
      </c>
      <c r="B1064" t="s">
        <v>21</v>
      </c>
      <c r="C1064" s="10">
        <v>28.5</v>
      </c>
      <c r="D1064">
        <v>9.5</v>
      </c>
      <c r="E1064">
        <v>1.4365782335785799</v>
      </c>
      <c r="F1064" s="1">
        <v>45959.62998568287</v>
      </c>
      <c r="G1064">
        <v>29.432698888888801</v>
      </c>
      <c r="H1064">
        <v>51.346992638507601</v>
      </c>
      <c r="I1064">
        <v>2.29742241096847E-2</v>
      </c>
      <c r="J1064">
        <v>0.82115772650739804</v>
      </c>
      <c r="K1064" s="4">
        <f t="shared" si="48"/>
        <v>1.6068014406368184E-2</v>
      </c>
      <c r="L1064" s="4">
        <f t="shared" si="49"/>
        <v>16.068014406368185</v>
      </c>
      <c r="M1064" s="4">
        <v>2.16</v>
      </c>
      <c r="N1064" s="4">
        <f t="shared" si="50"/>
        <v>0.74388955585037886</v>
      </c>
    </row>
    <row r="1065" spans="1:14" x14ac:dyDescent="0.2">
      <c r="A1065">
        <v>8</v>
      </c>
      <c r="B1065" t="s">
        <v>21</v>
      </c>
      <c r="C1065" s="10">
        <v>29</v>
      </c>
      <c r="D1065">
        <v>9.4</v>
      </c>
      <c r="E1065">
        <v>1.35018813321012</v>
      </c>
      <c r="F1065" s="1">
        <v>45959.650819016206</v>
      </c>
      <c r="G1065">
        <v>29.932698888888801</v>
      </c>
      <c r="H1065">
        <v>52.043684230204697</v>
      </c>
      <c r="I1065">
        <v>2.15926456614444E-2</v>
      </c>
      <c r="J1065">
        <v>0.83229944395017996</v>
      </c>
      <c r="K1065" s="4">
        <f t="shared" si="48"/>
        <v>1.6286030106157957E-2</v>
      </c>
      <c r="L1065" s="4">
        <f t="shared" si="49"/>
        <v>16.286030106157959</v>
      </c>
      <c r="M1065" s="4">
        <v>2.16</v>
      </c>
      <c r="N1065" s="4">
        <f t="shared" si="50"/>
        <v>0.75398287528509056</v>
      </c>
    </row>
    <row r="1066" spans="1:14" x14ac:dyDescent="0.2">
      <c r="A1066">
        <v>8</v>
      </c>
      <c r="B1066" t="s">
        <v>21</v>
      </c>
      <c r="C1066" s="10">
        <v>29.5</v>
      </c>
      <c r="D1066">
        <v>9.4</v>
      </c>
      <c r="E1066">
        <v>1.26379803284165</v>
      </c>
      <c r="F1066" s="1">
        <v>45959.671652349534</v>
      </c>
      <c r="G1066">
        <v>30.432698888888801</v>
      </c>
      <c r="H1066">
        <v>52.697180771717697</v>
      </c>
      <c r="I1066">
        <v>2.0211067213204099E-2</v>
      </c>
      <c r="J1066">
        <v>0.84275037216884197</v>
      </c>
      <c r="K1066" s="4">
        <f t="shared" si="48"/>
        <v>1.6490528778893621E-2</v>
      </c>
      <c r="L1066" s="4">
        <f t="shared" si="49"/>
        <v>16.490528778893619</v>
      </c>
      <c r="M1066" s="4">
        <v>2.16</v>
      </c>
      <c r="N1066" s="4">
        <f t="shared" si="50"/>
        <v>0.76345040643026019</v>
      </c>
    </row>
    <row r="1067" spans="1:14" x14ac:dyDescent="0.2">
      <c r="A1067">
        <v>8</v>
      </c>
      <c r="B1067" t="s">
        <v>21</v>
      </c>
      <c r="C1067" s="10">
        <v>30</v>
      </c>
      <c r="D1067">
        <v>9.6</v>
      </c>
      <c r="E1067">
        <v>1.26511783121443</v>
      </c>
      <c r="F1067" s="1">
        <v>45959.69248568287</v>
      </c>
      <c r="G1067">
        <v>30.932698888888801</v>
      </c>
      <c r="H1067">
        <v>53.329409737731702</v>
      </c>
      <c r="I1067">
        <v>2.0232173855980001E-2</v>
      </c>
      <c r="J1067">
        <v>0.85286118243613795</v>
      </c>
      <c r="K1067" s="4">
        <f t="shared" si="48"/>
        <v>1.6688372189228379E-2</v>
      </c>
      <c r="L1067" s="4">
        <f t="shared" si="49"/>
        <v>16.688372189228378</v>
      </c>
      <c r="M1067" s="4">
        <v>2.16</v>
      </c>
      <c r="N1067" s="4">
        <f t="shared" si="50"/>
        <v>0.77260982357538788</v>
      </c>
    </row>
    <row r="1068" spans="1:14" x14ac:dyDescent="0.2">
      <c r="A1068">
        <v>8</v>
      </c>
      <c r="B1068" t="s">
        <v>21</v>
      </c>
      <c r="C1068" s="10">
        <v>30.5</v>
      </c>
      <c r="D1068">
        <v>9.6</v>
      </c>
      <c r="E1068">
        <v>1.2961017648158</v>
      </c>
      <c r="F1068" s="1">
        <v>45959.713319016206</v>
      </c>
      <c r="G1068">
        <v>31.432698888888801</v>
      </c>
      <c r="H1068">
        <v>53.969714636739297</v>
      </c>
      <c r="I1068">
        <v>2.0727678951156198E-2</v>
      </c>
      <c r="J1068">
        <v>0.86310114563792195</v>
      </c>
      <c r="K1068" s="4">
        <f t="shared" si="48"/>
        <v>1.6888742801274829E-2</v>
      </c>
      <c r="L1068" s="4">
        <f t="shared" si="49"/>
        <v>16.88874280127483</v>
      </c>
      <c r="M1068" s="4">
        <v>2.16</v>
      </c>
      <c r="N1068" s="4">
        <f t="shared" si="50"/>
        <v>0.78188624079976055</v>
      </c>
    </row>
    <row r="1069" spans="1:14" x14ac:dyDescent="0.2">
      <c r="A1069">
        <v>8</v>
      </c>
      <c r="B1069" t="s">
        <v>21</v>
      </c>
      <c r="C1069" s="10">
        <v>31</v>
      </c>
      <c r="D1069">
        <v>9.3000000000000007</v>
      </c>
      <c r="E1069">
        <v>1.32708569841716</v>
      </c>
      <c r="F1069" s="1">
        <v>45959.734152349534</v>
      </c>
      <c r="G1069">
        <v>31.932698888888801</v>
      </c>
      <c r="H1069">
        <v>54.625511502547504</v>
      </c>
      <c r="I1069">
        <v>2.1223184046332399E-2</v>
      </c>
      <c r="J1069">
        <v>0.87358886138729497</v>
      </c>
      <c r="K1069" s="4">
        <f t="shared" si="48"/>
        <v>1.7093961314492191E-2</v>
      </c>
      <c r="L1069" s="4">
        <f t="shared" si="49"/>
        <v>17.093961314492191</v>
      </c>
      <c r="M1069" s="4">
        <v>2.16</v>
      </c>
      <c r="N1069" s="4">
        <f t="shared" si="50"/>
        <v>0.79138709789315698</v>
      </c>
    </row>
    <row r="1070" spans="1:14" x14ac:dyDescent="0.2">
      <c r="A1070">
        <v>8</v>
      </c>
      <c r="B1070" t="s">
        <v>21</v>
      </c>
      <c r="C1070" s="10">
        <v>31.5</v>
      </c>
      <c r="D1070">
        <v>9.3000000000000007</v>
      </c>
      <c r="E1070">
        <v>1.34118632444828</v>
      </c>
      <c r="F1070" s="1">
        <v>45959.75498568287</v>
      </c>
      <c r="G1070">
        <v>32.432698888888801</v>
      </c>
      <c r="H1070">
        <v>55.292579508263898</v>
      </c>
      <c r="I1070">
        <v>2.1448685821978002E-2</v>
      </c>
      <c r="J1070">
        <v>0.88425682885437196</v>
      </c>
      <c r="K1070" s="4">
        <f t="shared" si="48"/>
        <v>1.7302706905521024E-2</v>
      </c>
      <c r="L1070" s="4">
        <f t="shared" si="49"/>
        <v>17.302706905521024</v>
      </c>
      <c r="M1070" s="4">
        <v>2.16</v>
      </c>
      <c r="N1070" s="4">
        <f t="shared" si="50"/>
        <v>0.80105124562597319</v>
      </c>
    </row>
    <row r="1071" spans="1:14" x14ac:dyDescent="0.2">
      <c r="A1071">
        <v>8</v>
      </c>
      <c r="B1071" t="s">
        <v>21</v>
      </c>
      <c r="C1071" s="10">
        <v>32</v>
      </c>
      <c r="D1071">
        <v>9.3000000000000007</v>
      </c>
      <c r="E1071">
        <v>1.31229754218751</v>
      </c>
      <c r="F1071" s="1">
        <v>45959.775819016206</v>
      </c>
      <c r="G1071">
        <v>32.932698888888801</v>
      </c>
      <c r="H1071">
        <v>55.955950474922801</v>
      </c>
      <c r="I1071">
        <v>2.0986687065208998E-2</v>
      </c>
      <c r="J1071">
        <v>0.89486567207616896</v>
      </c>
      <c r="K1071" s="4">
        <f t="shared" si="48"/>
        <v>1.7510295582117592E-2</v>
      </c>
      <c r="L1071" s="4">
        <f t="shared" si="49"/>
        <v>17.510295582117593</v>
      </c>
      <c r="M1071" s="4">
        <v>2.16</v>
      </c>
      <c r="N1071" s="4">
        <f t="shared" si="50"/>
        <v>0.8106618325054441</v>
      </c>
    </row>
    <row r="1072" spans="1:14" x14ac:dyDescent="0.2">
      <c r="A1072">
        <v>8</v>
      </c>
      <c r="B1072" t="s">
        <v>21</v>
      </c>
      <c r="C1072" s="10">
        <v>32.5</v>
      </c>
      <c r="D1072">
        <v>9.3000000000000007</v>
      </c>
      <c r="E1072">
        <v>1.2834087599267401</v>
      </c>
      <c r="F1072" s="1">
        <v>45959.796652349534</v>
      </c>
      <c r="G1072">
        <v>33.432698888888801</v>
      </c>
      <c r="H1072">
        <v>56.6048770504514</v>
      </c>
      <c r="I1072">
        <v>2.0524688308439901E-2</v>
      </c>
      <c r="J1072">
        <v>0.90524351591958097</v>
      </c>
      <c r="K1072" s="4">
        <f t="shared" si="48"/>
        <v>1.7713364175397758E-2</v>
      </c>
      <c r="L1072" s="4">
        <f t="shared" si="49"/>
        <v>17.713364175397757</v>
      </c>
      <c r="M1072" s="4">
        <v>2.16</v>
      </c>
      <c r="N1072" s="4">
        <f t="shared" si="50"/>
        <v>0.82006315626841453</v>
      </c>
    </row>
    <row r="1073" spans="1:14" x14ac:dyDescent="0.2">
      <c r="A1073">
        <v>8</v>
      </c>
      <c r="B1073" t="s">
        <v>21</v>
      </c>
      <c r="C1073" s="10">
        <v>33</v>
      </c>
      <c r="D1073">
        <v>9.1999999999999993</v>
      </c>
      <c r="E1073">
        <v>1.2545199776659699</v>
      </c>
      <c r="F1073" s="1">
        <v>45959.81748568287</v>
      </c>
      <c r="G1073">
        <v>33.932698888888801</v>
      </c>
      <c r="H1073">
        <v>57.239359234849601</v>
      </c>
      <c r="I1073">
        <v>2.0062689551670801E-2</v>
      </c>
      <c r="J1073">
        <v>0.91539036038460897</v>
      </c>
      <c r="K1073" s="4">
        <f t="shared" si="48"/>
        <v>1.7911912685361485E-2</v>
      </c>
      <c r="L1073" s="4">
        <f t="shared" si="49"/>
        <v>17.911912685361486</v>
      </c>
      <c r="M1073" s="4">
        <v>2.16</v>
      </c>
      <c r="N1073" s="4">
        <f t="shared" si="50"/>
        <v>0.82925521691488358</v>
      </c>
    </row>
    <row r="1074" spans="1:14" x14ac:dyDescent="0.2">
      <c r="A1074">
        <v>8</v>
      </c>
      <c r="B1074" t="s">
        <v>21</v>
      </c>
      <c r="C1074" s="10">
        <v>33.5</v>
      </c>
      <c r="D1074">
        <v>9.1999999999999993</v>
      </c>
      <c r="E1074">
        <v>1.29877354747333</v>
      </c>
      <c r="F1074" s="1">
        <v>45959.838319016206</v>
      </c>
      <c r="G1074">
        <v>34.432698888888801</v>
      </c>
      <c r="H1074">
        <v>57.8776826161344</v>
      </c>
      <c r="I1074">
        <v>2.0770406964230399E-2</v>
      </c>
      <c r="J1074">
        <v>0.92559863451358404</v>
      </c>
      <c r="K1074" s="4">
        <f t="shared" si="48"/>
        <v>1.8111663221066939E-2</v>
      </c>
      <c r="L1074" s="4">
        <f t="shared" si="49"/>
        <v>18.111663221066941</v>
      </c>
      <c r="M1074" s="4">
        <v>2.16</v>
      </c>
      <c r="N1074" s="4">
        <f t="shared" si="50"/>
        <v>0.83850292690124706</v>
      </c>
    </row>
    <row r="1075" spans="1:14" x14ac:dyDescent="0.2">
      <c r="A1075">
        <v>8</v>
      </c>
      <c r="B1075" t="s">
        <v>21</v>
      </c>
      <c r="C1075" s="10">
        <v>34</v>
      </c>
      <c r="D1075">
        <v>9.1999999999999993</v>
      </c>
      <c r="E1075">
        <v>1.35938393601473</v>
      </c>
      <c r="F1075" s="1">
        <v>45959.859152349534</v>
      </c>
      <c r="G1075">
        <v>34.932698888888801</v>
      </c>
      <c r="H1075">
        <v>58.5422219870064</v>
      </c>
      <c r="I1075">
        <v>2.1739707916435699E-2</v>
      </c>
      <c r="J1075">
        <v>0.93622616323375096</v>
      </c>
      <c r="K1075" s="4">
        <f t="shared" si="48"/>
        <v>1.8319617526393911E-2</v>
      </c>
      <c r="L1075" s="4">
        <f t="shared" si="49"/>
        <v>18.319617526393912</v>
      </c>
      <c r="M1075" s="4">
        <v>2.16</v>
      </c>
      <c r="N1075" s="4">
        <f t="shared" si="50"/>
        <v>0.84813044103675506</v>
      </c>
    </row>
    <row r="1076" spans="1:14" x14ac:dyDescent="0.2">
      <c r="A1076">
        <v>8</v>
      </c>
      <c r="B1076" t="s">
        <v>21</v>
      </c>
      <c r="C1076" s="10">
        <v>34.5</v>
      </c>
      <c r="D1076">
        <v>9.1999999999999993</v>
      </c>
      <c r="E1076">
        <v>1.41999432455612</v>
      </c>
      <c r="F1076" s="1">
        <v>45959.87998568287</v>
      </c>
      <c r="G1076">
        <v>35.432698888888801</v>
      </c>
      <c r="H1076">
        <v>59.237066552149102</v>
      </c>
      <c r="I1076">
        <v>2.2709008868641099E-2</v>
      </c>
      <c r="J1076">
        <v>0.94733834243002002</v>
      </c>
      <c r="K1076" s="4">
        <f t="shared" si="48"/>
        <v>1.8537055236164019E-2</v>
      </c>
      <c r="L1076" s="4">
        <f t="shared" si="49"/>
        <v>18.537055236164019</v>
      </c>
      <c r="M1076" s="4">
        <v>2.16</v>
      </c>
      <c r="N1076" s="4">
        <f t="shared" si="50"/>
        <v>0.85819700167426016</v>
      </c>
    </row>
    <row r="1077" spans="1:14" x14ac:dyDescent="0.2">
      <c r="A1077">
        <v>8</v>
      </c>
      <c r="B1077" t="s">
        <v>21</v>
      </c>
      <c r="C1077" s="10">
        <v>35</v>
      </c>
      <c r="D1077">
        <v>9.1</v>
      </c>
      <c r="E1077">
        <v>1.45468567713981</v>
      </c>
      <c r="F1077" s="1">
        <v>45959.900819016206</v>
      </c>
      <c r="G1077">
        <v>35.932698888888801</v>
      </c>
      <c r="H1077">
        <v>59.9557365525731</v>
      </c>
      <c r="I1077">
        <v>2.3263804208217099E-2</v>
      </c>
      <c r="J1077">
        <v>0.95883154569923501</v>
      </c>
      <c r="K1077" s="4">
        <f t="shared" si="48"/>
        <v>1.8761948639396703E-2</v>
      </c>
      <c r="L1077" s="4">
        <f t="shared" si="49"/>
        <v>18.761948639396703</v>
      </c>
      <c r="M1077" s="4">
        <v>2.16</v>
      </c>
      <c r="N1077" s="4">
        <f t="shared" si="50"/>
        <v>0.86860873330540289</v>
      </c>
    </row>
    <row r="1078" spans="1:14" x14ac:dyDescent="0.2">
      <c r="A1078">
        <v>8</v>
      </c>
      <c r="B1078" t="s">
        <v>21</v>
      </c>
      <c r="C1078" s="10">
        <v>35.5</v>
      </c>
      <c r="D1078">
        <v>9.1</v>
      </c>
      <c r="E1078">
        <v>1.4418770431210799</v>
      </c>
      <c r="F1078" s="1">
        <v>45959.921652349534</v>
      </c>
      <c r="G1078">
        <v>36.432698888888801</v>
      </c>
      <c r="H1078">
        <v>60.679877232638397</v>
      </c>
      <c r="I1078">
        <v>2.3058964387031498E-2</v>
      </c>
      <c r="J1078">
        <v>0.97041223784804698</v>
      </c>
      <c r="K1078" s="4">
        <f t="shared" si="48"/>
        <v>1.8988553982409534E-2</v>
      </c>
      <c r="L1078" s="4">
        <f t="shared" si="49"/>
        <v>18.988553982409535</v>
      </c>
      <c r="M1078" s="4">
        <v>2.16</v>
      </c>
      <c r="N1078" s="4">
        <f t="shared" si="50"/>
        <v>0.87909972140784876</v>
      </c>
    </row>
    <row r="1079" spans="1:14" x14ac:dyDescent="0.2">
      <c r="A1079">
        <v>8</v>
      </c>
      <c r="B1079" t="s">
        <v>21</v>
      </c>
      <c r="C1079" s="10">
        <v>36</v>
      </c>
      <c r="D1079">
        <v>9</v>
      </c>
      <c r="E1079">
        <v>1.42906840910235</v>
      </c>
      <c r="F1079" s="1">
        <v>45959.94248568287</v>
      </c>
      <c r="G1079">
        <v>36.932698888888801</v>
      </c>
      <c r="H1079">
        <v>61.397613595694203</v>
      </c>
      <c r="I1079">
        <v>2.2854124565845998E-2</v>
      </c>
      <c r="J1079">
        <v>0.98189051008626604</v>
      </c>
      <c r="K1079" s="4">
        <f t="shared" si="48"/>
        <v>1.9213155222500587E-2</v>
      </c>
      <c r="L1079" s="4">
        <f t="shared" si="49"/>
        <v>19.213155222500585</v>
      </c>
      <c r="M1079" s="4">
        <v>2.16</v>
      </c>
      <c r="N1079" s="4">
        <f t="shared" si="50"/>
        <v>0.88949792696761976</v>
      </c>
    </row>
    <row r="1080" spans="1:14" x14ac:dyDescent="0.2">
      <c r="A1080">
        <v>8</v>
      </c>
      <c r="B1080" t="s">
        <v>21</v>
      </c>
      <c r="C1080" s="10">
        <v>36.5</v>
      </c>
      <c r="D1080">
        <v>9</v>
      </c>
      <c r="E1080">
        <v>1.4162597750836201</v>
      </c>
      <c r="F1080" s="1">
        <v>45959.963319016206</v>
      </c>
      <c r="G1080">
        <v>37.432698888888801</v>
      </c>
      <c r="H1080">
        <v>62.108945641740704</v>
      </c>
      <c r="I1080">
        <v>2.2649284744660499E-2</v>
      </c>
      <c r="J1080">
        <v>0.99326636241389299</v>
      </c>
      <c r="K1080" s="4">
        <f t="shared" si="48"/>
        <v>1.9435752359669919E-2</v>
      </c>
      <c r="L1080" s="4">
        <f t="shared" si="49"/>
        <v>19.43575235966992</v>
      </c>
      <c r="M1080" s="4">
        <v>2.16</v>
      </c>
      <c r="N1080" s="4">
        <f t="shared" si="50"/>
        <v>0.89980334998471834</v>
      </c>
    </row>
    <row r="1081" spans="1:14" x14ac:dyDescent="0.2">
      <c r="A1081">
        <v>8</v>
      </c>
      <c r="B1081" t="s">
        <v>21</v>
      </c>
      <c r="C1081" s="10">
        <v>37</v>
      </c>
      <c r="D1081">
        <v>8.9</v>
      </c>
      <c r="E1081">
        <v>1.4312029823889501</v>
      </c>
      <c r="F1081" s="1">
        <v>45959.984152349534</v>
      </c>
      <c r="G1081">
        <v>37.932698888888801</v>
      </c>
      <c r="H1081">
        <v>62.820811331108899</v>
      </c>
      <c r="I1081">
        <v>2.2888261352774001E-2</v>
      </c>
      <c r="J1081">
        <v>1.0046507489382499</v>
      </c>
      <c r="K1081" s="4">
        <f t="shared" si="48"/>
        <v>1.9658516489843909E-2</v>
      </c>
      <c r="L1081" s="4">
        <f t="shared" si="49"/>
        <v>19.658516489843908</v>
      </c>
      <c r="M1081" s="4">
        <v>2.16</v>
      </c>
      <c r="N1081" s="4">
        <f t="shared" si="50"/>
        <v>0.91011650415944012</v>
      </c>
    </row>
    <row r="1082" spans="1:14" x14ac:dyDescent="0.2">
      <c r="A1082">
        <v>8</v>
      </c>
      <c r="B1082" t="s">
        <v>21</v>
      </c>
      <c r="C1082" s="10">
        <v>37.5</v>
      </c>
      <c r="D1082">
        <v>8.9</v>
      </c>
      <c r="E1082">
        <v>1.4496738776262701</v>
      </c>
      <c r="F1082" s="1">
        <v>45960.00498568287</v>
      </c>
      <c r="G1082">
        <v>38.432698888888801</v>
      </c>
      <c r="H1082">
        <v>63.541030546112701</v>
      </c>
      <c r="I1082">
        <v>2.3183653888154E-2</v>
      </c>
      <c r="J1082">
        <v>1.0161687277484801</v>
      </c>
      <c r="K1082" s="4">
        <f t="shared" si="48"/>
        <v>1.9883894688795048E-2</v>
      </c>
      <c r="L1082" s="4">
        <f t="shared" si="49"/>
        <v>19.883894688795049</v>
      </c>
      <c r="M1082" s="4">
        <v>2.16</v>
      </c>
      <c r="N1082" s="4">
        <f t="shared" si="50"/>
        <v>0.92055068003680773</v>
      </c>
    </row>
    <row r="1083" spans="1:14" x14ac:dyDescent="0.2">
      <c r="A1083">
        <v>8</v>
      </c>
      <c r="B1083" t="s">
        <v>21</v>
      </c>
      <c r="C1083" s="10">
        <v>38</v>
      </c>
      <c r="D1083">
        <v>8.8000000000000007</v>
      </c>
      <c r="E1083">
        <v>1.4681447728635799</v>
      </c>
      <c r="F1083" s="1">
        <v>45960.025819016206</v>
      </c>
      <c r="G1083">
        <v>38.932698888888801</v>
      </c>
      <c r="H1083">
        <v>64.270485208735096</v>
      </c>
      <c r="I1083">
        <v>2.34790464235341E-2</v>
      </c>
      <c r="J1083">
        <v>1.0278344028263999</v>
      </c>
      <c r="K1083" s="4">
        <f t="shared" si="48"/>
        <v>2.0112162936369474E-2</v>
      </c>
      <c r="L1083" s="4">
        <f t="shared" si="49"/>
        <v>20.112162936369476</v>
      </c>
      <c r="M1083" s="4">
        <v>2.16</v>
      </c>
      <c r="N1083" s="4">
        <f t="shared" si="50"/>
        <v>0.93111865446154973</v>
      </c>
    </row>
    <row r="1084" spans="1:14" x14ac:dyDescent="0.2">
      <c r="A1084">
        <v>8</v>
      </c>
      <c r="B1084" t="s">
        <v>21</v>
      </c>
      <c r="C1084" s="10">
        <v>38.5</v>
      </c>
      <c r="D1084">
        <v>8.8000000000000007</v>
      </c>
      <c r="E1084">
        <v>1.5273357389574</v>
      </c>
      <c r="F1084" s="1">
        <v>45960.046652349534</v>
      </c>
      <c r="G1084">
        <v>39.432698888888801</v>
      </c>
      <c r="H1084">
        <v>65.019355336690396</v>
      </c>
      <c r="I1084">
        <v>2.4425647512512399E-2</v>
      </c>
      <c r="J1084">
        <v>1.03981057631041</v>
      </c>
      <c r="K1084" s="4">
        <f t="shared" si="48"/>
        <v>2.0346506865510528E-2</v>
      </c>
      <c r="L1084" s="4">
        <f t="shared" si="49"/>
        <v>20.346506865510527</v>
      </c>
      <c r="M1084" s="4">
        <v>2.16</v>
      </c>
      <c r="N1084" s="4">
        <f t="shared" si="50"/>
        <v>0.94196791044030215</v>
      </c>
    </row>
    <row r="1085" spans="1:14" x14ac:dyDescent="0.2">
      <c r="A1085">
        <v>8</v>
      </c>
      <c r="B1085" t="s">
        <v>21</v>
      </c>
      <c r="C1085" s="10">
        <v>39</v>
      </c>
      <c r="D1085">
        <v>8.8000000000000007</v>
      </c>
      <c r="E1085">
        <v>1.6421791639977501</v>
      </c>
      <c r="F1085" s="1">
        <v>45960.06748568287</v>
      </c>
      <c r="G1085">
        <v>39.932698888888801</v>
      </c>
      <c r="H1085">
        <v>65.811734062429196</v>
      </c>
      <c r="I1085">
        <v>2.6262260738809402E-2</v>
      </c>
      <c r="J1085">
        <v>1.05248255337324</v>
      </c>
      <c r="K1085" s="4">
        <f t="shared" si="48"/>
        <v>2.059446594015597E-2</v>
      </c>
      <c r="L1085" s="4">
        <f t="shared" si="49"/>
        <v>20.59446594015597</v>
      </c>
      <c r="M1085" s="4">
        <v>2.16</v>
      </c>
      <c r="N1085" s="4">
        <f t="shared" si="50"/>
        <v>0.953447497229443</v>
      </c>
    </row>
    <row r="1086" spans="1:14" x14ac:dyDescent="0.2">
      <c r="A1086">
        <v>8</v>
      </c>
      <c r="B1086" t="s">
        <v>21</v>
      </c>
      <c r="C1086" s="10">
        <v>39.5</v>
      </c>
      <c r="D1086">
        <v>8.8000000000000007</v>
      </c>
      <c r="E1086">
        <v>1.7570225890380999</v>
      </c>
      <c r="F1086" s="1">
        <v>45960.088319016206</v>
      </c>
      <c r="G1086">
        <v>40.432698888888801</v>
      </c>
      <c r="H1086">
        <v>66.661534500688106</v>
      </c>
      <c r="I1086">
        <v>2.8098873965106401E-2</v>
      </c>
      <c r="J1086">
        <v>1.0660728370492201</v>
      </c>
      <c r="K1086" s="4">
        <f t="shared" si="48"/>
        <v>2.0860393991300328E-2</v>
      </c>
      <c r="L1086" s="4">
        <f t="shared" si="49"/>
        <v>20.860393991300327</v>
      </c>
      <c r="M1086" s="4">
        <v>2.16</v>
      </c>
      <c r="N1086" s="4">
        <f t="shared" si="50"/>
        <v>0.96575898107871883</v>
      </c>
    </row>
    <row r="1087" spans="1:14" x14ac:dyDescent="0.2">
      <c r="A1087">
        <v>8</v>
      </c>
      <c r="B1087" t="s">
        <v>21</v>
      </c>
      <c r="C1087" s="10">
        <v>40</v>
      </c>
      <c r="D1087">
        <v>8.9</v>
      </c>
      <c r="E1087">
        <v>1.87186601407845</v>
      </c>
      <c r="F1087" s="1">
        <v>45960.109152349534</v>
      </c>
      <c r="G1087">
        <v>40.932698888888801</v>
      </c>
      <c r="H1087">
        <v>67.568756651467297</v>
      </c>
      <c r="I1087">
        <v>2.99354871914034E-2</v>
      </c>
      <c r="J1087">
        <v>1.0805814273383501</v>
      </c>
      <c r="K1087" s="4">
        <f t="shared" si="48"/>
        <v>2.1144291018943662E-2</v>
      </c>
      <c r="L1087" s="4">
        <f t="shared" si="49"/>
        <v>21.144291018943662</v>
      </c>
      <c r="M1087" s="4">
        <v>2.16</v>
      </c>
      <c r="N1087" s="4">
        <f t="shared" si="50"/>
        <v>0.97890236198813241</v>
      </c>
    </row>
    <row r="1088" spans="1:14" x14ac:dyDescent="0.2">
      <c r="A1088">
        <v>8</v>
      </c>
      <c r="B1088" t="s">
        <v>21</v>
      </c>
      <c r="C1088" s="10">
        <v>40.5</v>
      </c>
      <c r="D1088">
        <v>8.9</v>
      </c>
      <c r="E1088">
        <v>1.96495804866137</v>
      </c>
      <c r="F1088" s="1">
        <v>45960.12998568287</v>
      </c>
      <c r="G1088">
        <v>41.432698888888801</v>
      </c>
      <c r="H1088">
        <v>68.527962667152195</v>
      </c>
      <c r="I1088">
        <v>3.1424245140914298E-2</v>
      </c>
      <c r="J1088">
        <v>1.09592136042143</v>
      </c>
      <c r="K1088" s="4">
        <f t="shared" si="48"/>
        <v>2.1444455357431939E-2</v>
      </c>
      <c r="L1088" s="4">
        <f t="shared" si="49"/>
        <v>21.444455357431938</v>
      </c>
      <c r="M1088" s="4">
        <v>2.16</v>
      </c>
      <c r="N1088" s="4">
        <f t="shared" si="50"/>
        <v>0.99279885914036747</v>
      </c>
    </row>
    <row r="1089" spans="1:14" x14ac:dyDescent="0.2">
      <c r="A1089">
        <v>8</v>
      </c>
      <c r="B1089" t="s">
        <v>21</v>
      </c>
      <c r="C1089" s="10">
        <v>41</v>
      </c>
      <c r="D1089">
        <v>8.9</v>
      </c>
      <c r="E1089">
        <v>2.0570910076458202</v>
      </c>
      <c r="F1089" s="1">
        <v>45960.150819016206</v>
      </c>
      <c r="G1089">
        <v>41.932698888888801</v>
      </c>
      <c r="H1089">
        <v>69.533474931228994</v>
      </c>
      <c r="I1089">
        <v>3.2897665243016502E-2</v>
      </c>
      <c r="J1089">
        <v>1.1120018380174099</v>
      </c>
      <c r="K1089" s="4">
        <f t="shared" si="48"/>
        <v>2.175911031022949E-2</v>
      </c>
      <c r="L1089" s="4">
        <f t="shared" si="49"/>
        <v>21.759110310229488</v>
      </c>
      <c r="M1089" s="4">
        <v>2.16</v>
      </c>
      <c r="N1089" s="4">
        <f t="shared" si="50"/>
        <v>1.00736621806618</v>
      </c>
    </row>
    <row r="1090" spans="1:14" x14ac:dyDescent="0.2">
      <c r="A1090">
        <v>8</v>
      </c>
      <c r="B1090" t="s">
        <v>21</v>
      </c>
      <c r="C1090" s="10">
        <v>41.5</v>
      </c>
      <c r="D1090">
        <v>8.9</v>
      </c>
      <c r="E1090">
        <v>2.1492239666302702</v>
      </c>
      <c r="F1090" s="1">
        <v>45960.171652349534</v>
      </c>
      <c r="G1090">
        <v>42.432698888888801</v>
      </c>
      <c r="H1090">
        <v>70.585053674798004</v>
      </c>
      <c r="I1090">
        <v>3.4371085345118603E-2</v>
      </c>
      <c r="J1090">
        <v>1.1288190256644499</v>
      </c>
      <c r="K1090" s="4">
        <f t="shared" ref="K1090:K1153" si="51">(H1090*0.0008235)*0.38</f>
        <v>2.2088180846454541E-2</v>
      </c>
      <c r="L1090" s="4">
        <f t="shared" ref="L1090:L1153" si="52">K1090*1000</f>
        <v>22.088180846454541</v>
      </c>
      <c r="M1090" s="4">
        <v>2.16</v>
      </c>
      <c r="N1090" s="4">
        <f t="shared" ref="N1090:N1153" si="53">(K1090/M1090)*100</f>
        <v>1.0226009651136361</v>
      </c>
    </row>
    <row r="1091" spans="1:14" x14ac:dyDescent="0.2">
      <c r="A1091">
        <v>8</v>
      </c>
      <c r="B1091" t="s">
        <v>21</v>
      </c>
      <c r="C1091" s="10">
        <v>42</v>
      </c>
      <c r="D1091">
        <v>8.6999999999999993</v>
      </c>
      <c r="E1091">
        <v>2.31775269393692</v>
      </c>
      <c r="F1091" s="1">
        <v>45960.19248568287</v>
      </c>
      <c r="G1091">
        <v>42.932698888888801</v>
      </c>
      <c r="H1091">
        <v>71.7017978399398</v>
      </c>
      <c r="I1091">
        <v>3.7066251302365599E-2</v>
      </c>
      <c r="J1091">
        <v>1.1466783598263199</v>
      </c>
      <c r="K1091" s="4">
        <f t="shared" si="51"/>
        <v>2.2437643598052361E-2</v>
      </c>
      <c r="L1091" s="4">
        <f t="shared" si="52"/>
        <v>22.437643598052361</v>
      </c>
      <c r="M1091" s="4">
        <v>2.16</v>
      </c>
      <c r="N1091" s="4">
        <f t="shared" si="53"/>
        <v>1.0387797962061276</v>
      </c>
    </row>
    <row r="1092" spans="1:14" x14ac:dyDescent="0.2">
      <c r="A1092">
        <v>8</v>
      </c>
      <c r="B1092" t="s">
        <v>21</v>
      </c>
      <c r="C1092" s="10">
        <v>42.5</v>
      </c>
      <c r="D1092">
        <v>8.6999999999999993</v>
      </c>
      <c r="E1092">
        <v>2.56472868772916</v>
      </c>
      <c r="F1092" s="1">
        <v>45960.213319016206</v>
      </c>
      <c r="G1092">
        <v>43.432698888888801</v>
      </c>
      <c r="H1092">
        <v>72.922418185356307</v>
      </c>
      <c r="I1092">
        <v>4.1015971337424698E-2</v>
      </c>
      <c r="J1092">
        <v>1.16619891548626</v>
      </c>
      <c r="K1092" s="4">
        <f t="shared" si="51"/>
        <v>2.281961232274355E-2</v>
      </c>
      <c r="L1092" s="4">
        <f t="shared" si="52"/>
        <v>22.819612322743549</v>
      </c>
      <c r="M1092" s="4">
        <v>2.16</v>
      </c>
      <c r="N1092" s="4">
        <f t="shared" si="53"/>
        <v>1.0564635334603496</v>
      </c>
    </row>
    <row r="1093" spans="1:14" x14ac:dyDescent="0.2">
      <c r="A1093">
        <v>8</v>
      </c>
      <c r="B1093" t="s">
        <v>21</v>
      </c>
      <c r="C1093" s="10">
        <v>43</v>
      </c>
      <c r="D1093">
        <v>8.6999999999999993</v>
      </c>
      <c r="E1093">
        <v>2.8117046815214102</v>
      </c>
      <c r="F1093" s="1">
        <v>45960.234152349534</v>
      </c>
      <c r="G1093">
        <v>43.932698888888801</v>
      </c>
      <c r="H1093">
        <v>74.266526527669001</v>
      </c>
      <c r="I1093">
        <v>4.4965691372483803E-2</v>
      </c>
      <c r="J1093">
        <v>1.18769433116374</v>
      </c>
      <c r="K1093" s="4">
        <f t="shared" si="51"/>
        <v>2.3240224146303463E-2</v>
      </c>
      <c r="L1093" s="4">
        <f t="shared" si="52"/>
        <v>23.240224146303461</v>
      </c>
      <c r="M1093" s="4">
        <v>2.16</v>
      </c>
      <c r="N1093" s="4">
        <f t="shared" si="53"/>
        <v>1.0759363030696047</v>
      </c>
    </row>
    <row r="1094" spans="1:14" x14ac:dyDescent="0.2">
      <c r="A1094">
        <v>8</v>
      </c>
      <c r="B1094" t="s">
        <v>21</v>
      </c>
      <c r="C1094" s="10">
        <v>43.5</v>
      </c>
      <c r="D1094">
        <v>8.6999999999999993</v>
      </c>
      <c r="E1094">
        <v>3.0565085131604999</v>
      </c>
      <c r="F1094" s="1">
        <v>45960.25498568287</v>
      </c>
      <c r="G1094">
        <v>44.432698888888801</v>
      </c>
      <c r="H1094">
        <v>75.733579826339493</v>
      </c>
      <c r="I1094">
        <v>4.88806734872941E-2</v>
      </c>
      <c r="J1094">
        <v>1.2111559223786901</v>
      </c>
      <c r="K1094" s="4">
        <f t="shared" si="51"/>
        <v>2.3699309135056419E-2</v>
      </c>
      <c r="L1094" s="4">
        <f t="shared" si="52"/>
        <v>23.699309135056421</v>
      </c>
      <c r="M1094" s="4">
        <v>2.16</v>
      </c>
      <c r="N1094" s="4">
        <f t="shared" si="53"/>
        <v>1.0971902377340934</v>
      </c>
    </row>
    <row r="1095" spans="1:14" x14ac:dyDescent="0.2">
      <c r="A1095">
        <v>8</v>
      </c>
      <c r="B1095" t="s">
        <v>21</v>
      </c>
      <c r="C1095" s="10">
        <v>44</v>
      </c>
      <c r="D1095">
        <v>8.1999999999999993</v>
      </c>
      <c r="E1095">
        <v>3.22550190143052</v>
      </c>
      <c r="F1095" s="1">
        <v>45960.275819016206</v>
      </c>
      <c r="G1095">
        <v>44.932698888888801</v>
      </c>
      <c r="H1095">
        <v>77.304082429987204</v>
      </c>
      <c r="I1095">
        <v>5.1583270453070797E-2</v>
      </c>
      <c r="J1095">
        <v>1.2362719083637801</v>
      </c>
      <c r="K1095" s="4">
        <f t="shared" si="51"/>
        <v>2.4190766514815894E-2</v>
      </c>
      <c r="L1095" s="4">
        <f t="shared" si="52"/>
        <v>24.190766514815895</v>
      </c>
      <c r="M1095" s="4">
        <v>2.16</v>
      </c>
      <c r="N1095" s="4">
        <f t="shared" si="53"/>
        <v>1.1199428942044394</v>
      </c>
    </row>
    <row r="1096" spans="1:14" x14ac:dyDescent="0.2">
      <c r="A1096">
        <v>8</v>
      </c>
      <c r="B1096" t="s">
        <v>21</v>
      </c>
      <c r="C1096" s="10">
        <v>44.5</v>
      </c>
      <c r="D1096">
        <v>8.1999999999999993</v>
      </c>
      <c r="E1096">
        <v>3.3944952897005298</v>
      </c>
      <c r="F1096" s="1">
        <v>45960.296652349534</v>
      </c>
      <c r="G1096">
        <v>45.432698888888801</v>
      </c>
      <c r="H1096">
        <v>78.959081727769998</v>
      </c>
      <c r="I1096">
        <v>5.42858674188475E-2</v>
      </c>
      <c r="J1096">
        <v>1.2627391928317599</v>
      </c>
      <c r="K1096" s="4">
        <f t="shared" si="51"/>
        <v>2.4708665445071065E-2</v>
      </c>
      <c r="L1096" s="4">
        <f t="shared" si="52"/>
        <v>24.708665445071066</v>
      </c>
      <c r="M1096" s="4">
        <v>2.16</v>
      </c>
      <c r="N1096" s="4">
        <f t="shared" si="53"/>
        <v>1.1439196965310678</v>
      </c>
    </row>
    <row r="1097" spans="1:14" x14ac:dyDescent="0.2">
      <c r="A1097">
        <v>8</v>
      </c>
      <c r="B1097" t="s">
        <v>21</v>
      </c>
      <c r="C1097" s="10">
        <v>45</v>
      </c>
      <c r="D1097">
        <v>8.3000000000000007</v>
      </c>
      <c r="E1097">
        <v>3.5634886779705499</v>
      </c>
      <c r="F1097" s="1">
        <v>45960.31748568287</v>
      </c>
      <c r="G1097">
        <v>45.932698888888801</v>
      </c>
      <c r="H1097">
        <v>80.698577719687805</v>
      </c>
      <c r="I1097">
        <v>5.6988464384624203E-2</v>
      </c>
      <c r="J1097">
        <v>1.2905577757826201</v>
      </c>
      <c r="K1097" s="4">
        <f t="shared" si="51"/>
        <v>2.5253005925821904E-2</v>
      </c>
      <c r="L1097" s="4">
        <f t="shared" si="52"/>
        <v>25.253005925821903</v>
      </c>
      <c r="M1097" s="4">
        <v>2.16</v>
      </c>
      <c r="N1097" s="4">
        <f t="shared" si="53"/>
        <v>1.1691206447139768</v>
      </c>
    </row>
    <row r="1098" spans="1:14" x14ac:dyDescent="0.2">
      <c r="A1098">
        <v>8</v>
      </c>
      <c r="B1098" t="s">
        <v>21</v>
      </c>
      <c r="C1098" s="10">
        <v>45.5</v>
      </c>
      <c r="D1098">
        <v>8.3000000000000007</v>
      </c>
      <c r="E1098">
        <v>4.1642094908958898</v>
      </c>
      <c r="F1098" s="1">
        <v>45960.338319016206</v>
      </c>
      <c r="G1098">
        <v>46.432698888888801</v>
      </c>
      <c r="H1098">
        <v>82.630502261904397</v>
      </c>
      <c r="I1098">
        <v>6.6595386069021101E-2</v>
      </c>
      <c r="J1098">
        <v>1.3214537383960401</v>
      </c>
      <c r="K1098" s="4">
        <f t="shared" si="51"/>
        <v>2.5857563072817745E-2</v>
      </c>
      <c r="L1098" s="4">
        <f t="shared" si="52"/>
        <v>25.857563072817744</v>
      </c>
      <c r="M1098" s="4">
        <v>2.16</v>
      </c>
      <c r="N1098" s="4">
        <f t="shared" si="53"/>
        <v>1.19710940151934</v>
      </c>
    </row>
    <row r="1099" spans="1:14" x14ac:dyDescent="0.2">
      <c r="A1099">
        <v>8</v>
      </c>
      <c r="B1099" t="s">
        <v>21</v>
      </c>
      <c r="C1099" s="10">
        <v>46</v>
      </c>
      <c r="D1099">
        <v>8</v>
      </c>
      <c r="E1099">
        <v>5.0997643576022096</v>
      </c>
      <c r="F1099" s="1">
        <v>45960.359152349534</v>
      </c>
      <c r="G1099">
        <v>46.932698888888801</v>
      </c>
      <c r="H1099">
        <v>84.946495724028907</v>
      </c>
      <c r="I1099">
        <v>8.1557082322120694E-2</v>
      </c>
      <c r="J1099">
        <v>1.3584918554938199</v>
      </c>
      <c r="K1099" s="4">
        <f t="shared" si="51"/>
        <v>2.6582306906920369E-2</v>
      </c>
      <c r="L1099" s="4">
        <f t="shared" si="52"/>
        <v>26.582306906920369</v>
      </c>
      <c r="M1099" s="4">
        <v>2.16</v>
      </c>
      <c r="N1099" s="4">
        <f t="shared" si="53"/>
        <v>1.2306623568018689</v>
      </c>
    </row>
    <row r="1100" spans="1:14" x14ac:dyDescent="0.2">
      <c r="A1100">
        <v>8</v>
      </c>
      <c r="B1100" t="s">
        <v>21</v>
      </c>
      <c r="C1100" s="10">
        <v>46.5</v>
      </c>
      <c r="D1100">
        <v>8</v>
      </c>
      <c r="E1100">
        <v>6.0353192243085303</v>
      </c>
      <c r="F1100" s="1">
        <v>45960.37998568287</v>
      </c>
      <c r="G1100">
        <v>47.432698888888801</v>
      </c>
      <c r="H1100">
        <v>87.730266619506594</v>
      </c>
      <c r="I1100">
        <v>9.6518778575220399E-2</v>
      </c>
      <c r="J1100">
        <v>1.40301082071816</v>
      </c>
      <c r="K1100" s="4">
        <f t="shared" si="51"/>
        <v>2.7453432333242201E-2</v>
      </c>
      <c r="L1100" s="4">
        <f t="shared" si="52"/>
        <v>27.453432333242201</v>
      </c>
      <c r="M1100" s="4">
        <v>2.16</v>
      </c>
      <c r="N1100" s="4">
        <f t="shared" si="53"/>
        <v>1.2709922376501017</v>
      </c>
    </row>
    <row r="1101" spans="1:14" x14ac:dyDescent="0.2">
      <c r="A1101">
        <v>8</v>
      </c>
      <c r="B1101" t="s">
        <v>21</v>
      </c>
      <c r="C1101" s="10">
        <v>47</v>
      </c>
      <c r="D1101">
        <v>7.3</v>
      </c>
      <c r="E1101">
        <v>6.9934757746832998</v>
      </c>
      <c r="F1101" s="1">
        <v>45960.400819016206</v>
      </c>
      <c r="G1101">
        <v>47.932698888888801</v>
      </c>
      <c r="H1101">
        <v>90.987465369254593</v>
      </c>
      <c r="I1101">
        <v>0.111841928269363</v>
      </c>
      <c r="J1101">
        <v>1.4551009974293001</v>
      </c>
      <c r="K1101" s="4">
        <f t="shared" si="51"/>
        <v>2.8472707538000838E-2</v>
      </c>
      <c r="L1101" s="4">
        <f t="shared" si="52"/>
        <v>28.472707538000837</v>
      </c>
      <c r="M1101" s="4">
        <v>2.16</v>
      </c>
      <c r="N1101" s="4">
        <f t="shared" si="53"/>
        <v>1.3181809045370758</v>
      </c>
    </row>
    <row r="1102" spans="1:14" x14ac:dyDescent="0.2">
      <c r="A1102">
        <v>8</v>
      </c>
      <c r="B1102" t="s">
        <v>21</v>
      </c>
      <c r="C1102" s="10">
        <v>47.5</v>
      </c>
      <c r="D1102">
        <v>7.3</v>
      </c>
      <c r="E1102">
        <v>8.1596103952023196</v>
      </c>
      <c r="F1102" s="1">
        <v>45960.421652349534</v>
      </c>
      <c r="G1102">
        <v>48.432698888888801</v>
      </c>
      <c r="H1102">
        <v>94.775736911726</v>
      </c>
      <c r="I1102">
        <v>0.130491130580558</v>
      </c>
      <c r="J1102">
        <v>1.5156842621417801</v>
      </c>
      <c r="K1102" s="4">
        <f t="shared" si="51"/>
        <v>2.965817135178642E-2</v>
      </c>
      <c r="L1102" s="4">
        <f t="shared" si="52"/>
        <v>29.658171351786422</v>
      </c>
      <c r="M1102" s="4">
        <v>2.16</v>
      </c>
      <c r="N1102" s="4">
        <f t="shared" si="53"/>
        <v>1.3730634885086306</v>
      </c>
    </row>
    <row r="1103" spans="1:14" x14ac:dyDescent="0.2">
      <c r="A1103">
        <v>8</v>
      </c>
      <c r="B1103" t="s">
        <v>21</v>
      </c>
      <c r="C1103" s="10">
        <v>48</v>
      </c>
      <c r="D1103">
        <v>8</v>
      </c>
      <c r="E1103">
        <v>9.3257450157213508</v>
      </c>
      <c r="F1103" s="1">
        <v>45960.44248568287</v>
      </c>
      <c r="G1103">
        <v>48.932698888888801</v>
      </c>
      <c r="H1103">
        <v>99.147075764456901</v>
      </c>
      <c r="I1103">
        <v>0.14914033289175299</v>
      </c>
      <c r="J1103">
        <v>1.5855921280098599</v>
      </c>
      <c r="K1103" s="4">
        <f t="shared" si="51"/>
        <v>3.10260944189715E-2</v>
      </c>
      <c r="L1103" s="4">
        <f t="shared" si="52"/>
        <v>31.0260944189715</v>
      </c>
      <c r="M1103" s="4">
        <v>2.16</v>
      </c>
      <c r="N1103" s="4">
        <f t="shared" si="53"/>
        <v>1.4363932601375693</v>
      </c>
    </row>
    <row r="1104" spans="1:14" x14ac:dyDescent="0.2">
      <c r="A1104">
        <v>8</v>
      </c>
      <c r="B1104" t="s">
        <v>21</v>
      </c>
      <c r="C1104" s="10">
        <v>48.5</v>
      </c>
      <c r="D1104">
        <v>8</v>
      </c>
      <c r="E1104">
        <v>10.4918796362403</v>
      </c>
      <c r="F1104" s="1">
        <v>45960.463319016206</v>
      </c>
      <c r="G1104">
        <v>49.432698888888801</v>
      </c>
      <c r="H1104">
        <v>104.101481927447</v>
      </c>
      <c r="I1104">
        <v>0.16778953520294801</v>
      </c>
      <c r="J1104">
        <v>1.6648245950335401</v>
      </c>
      <c r="K1104" s="4">
        <f t="shared" si="51"/>
        <v>3.2576476739555993E-2</v>
      </c>
      <c r="L1104" s="4">
        <f t="shared" si="52"/>
        <v>32.576476739555993</v>
      </c>
      <c r="M1104" s="4">
        <v>2.16</v>
      </c>
      <c r="N1104" s="4">
        <f t="shared" si="53"/>
        <v>1.5081702194238884</v>
      </c>
    </row>
    <row r="1105" spans="1:14" x14ac:dyDescent="0.2">
      <c r="A1105">
        <v>8</v>
      </c>
      <c r="B1105" t="s">
        <v>21</v>
      </c>
      <c r="C1105" s="10">
        <v>49</v>
      </c>
      <c r="D1105">
        <v>9.4</v>
      </c>
      <c r="E1105">
        <v>10.1060129507166</v>
      </c>
      <c r="F1105" s="1">
        <v>45960.484152349534</v>
      </c>
      <c r="G1105">
        <v>49.932698888888801</v>
      </c>
      <c r="H1105">
        <v>109.250955074186</v>
      </c>
      <c r="I1105">
        <v>0.161618630268937</v>
      </c>
      <c r="J1105">
        <v>1.74717663640151</v>
      </c>
      <c r="K1105" s="4">
        <f t="shared" si="51"/>
        <v>3.4187901371365029E-2</v>
      </c>
      <c r="L1105" s="4">
        <f t="shared" si="52"/>
        <v>34.187901371365029</v>
      </c>
      <c r="M1105" s="4">
        <v>2.16</v>
      </c>
      <c r="N1105" s="4">
        <f t="shared" si="53"/>
        <v>1.5827732116372697</v>
      </c>
    </row>
    <row r="1106" spans="1:14" x14ac:dyDescent="0.2">
      <c r="A1106">
        <v>8</v>
      </c>
      <c r="B1106" t="s">
        <v>21</v>
      </c>
      <c r="C1106" s="10">
        <v>49.5</v>
      </c>
      <c r="D1106">
        <v>9.4</v>
      </c>
      <c r="E1106">
        <v>8.8218900112143892</v>
      </c>
      <c r="F1106" s="1">
        <v>45960.50498568287</v>
      </c>
      <c r="G1106">
        <v>50.432698888888801</v>
      </c>
      <c r="H1106">
        <v>113.982930814669</v>
      </c>
      <c r="I1106">
        <v>0.141082520569556</v>
      </c>
      <c r="J1106">
        <v>1.8228519241111301</v>
      </c>
      <c r="K1106" s="4">
        <f t="shared" si="51"/>
        <v>3.5668678539834374E-2</v>
      </c>
      <c r="L1106" s="4">
        <f t="shared" si="52"/>
        <v>35.668678539834374</v>
      </c>
      <c r="M1106" s="4">
        <v>2.16</v>
      </c>
      <c r="N1106" s="4">
        <f t="shared" si="53"/>
        <v>1.6513277101775172</v>
      </c>
    </row>
    <row r="1107" spans="1:14" x14ac:dyDescent="0.2">
      <c r="A1107">
        <v>8</v>
      </c>
      <c r="B1107" t="s">
        <v>21</v>
      </c>
      <c r="C1107" s="10">
        <v>50</v>
      </c>
      <c r="D1107">
        <v>9.9</v>
      </c>
      <c r="E1107">
        <v>7.5377670717120902</v>
      </c>
      <c r="F1107" s="1">
        <v>45960.525819016206</v>
      </c>
      <c r="G1107">
        <v>50.932698888888801</v>
      </c>
      <c r="H1107">
        <v>118.072845085401</v>
      </c>
      <c r="I1107">
        <v>0.12054641087017499</v>
      </c>
      <c r="J1107">
        <v>1.8882591569710701</v>
      </c>
      <c r="K1107" s="4">
        <f t="shared" si="51"/>
        <v>3.6948535412574535E-2</v>
      </c>
      <c r="L1107" s="4">
        <f t="shared" si="52"/>
        <v>36.948535412574536</v>
      </c>
      <c r="M1107" s="4">
        <v>2.16</v>
      </c>
      <c r="N1107" s="4">
        <f t="shared" si="53"/>
        <v>1.7105803431747466</v>
      </c>
    </row>
    <row r="1108" spans="1:14" x14ac:dyDescent="0.2">
      <c r="A1108">
        <v>8</v>
      </c>
      <c r="B1108" t="s">
        <v>21</v>
      </c>
      <c r="C1108" s="10">
        <v>50.5</v>
      </c>
      <c r="D1108">
        <v>9.9</v>
      </c>
      <c r="E1108">
        <v>6.3400019757698498</v>
      </c>
      <c r="F1108" s="1">
        <v>45960.546652349534</v>
      </c>
      <c r="G1108">
        <v>51.432698888888801</v>
      </c>
      <c r="H1108">
        <v>121.542287347271</v>
      </c>
      <c r="I1108">
        <v>0.101391363757713</v>
      </c>
      <c r="J1108">
        <v>1.94374360062804</v>
      </c>
      <c r="K1108" s="4">
        <f t="shared" si="51"/>
        <v>3.8034227979581517E-2</v>
      </c>
      <c r="L1108" s="4">
        <f t="shared" si="52"/>
        <v>38.034227979581516</v>
      </c>
      <c r="M1108" s="4">
        <v>2.16</v>
      </c>
      <c r="N1108" s="4">
        <f t="shared" si="53"/>
        <v>1.7608438879435886</v>
      </c>
    </row>
    <row r="1109" spans="1:14" x14ac:dyDescent="0.2">
      <c r="A1109">
        <v>8</v>
      </c>
      <c r="B1109" t="s">
        <v>21</v>
      </c>
      <c r="C1109" s="10">
        <v>51</v>
      </c>
      <c r="D1109">
        <v>10</v>
      </c>
      <c r="E1109">
        <v>5.5688468327758303</v>
      </c>
      <c r="F1109" s="1">
        <v>45960.56748568287</v>
      </c>
      <c r="G1109">
        <v>51.932698888888801</v>
      </c>
      <c r="H1109">
        <v>124.519499549407</v>
      </c>
      <c r="I1109">
        <v>8.9058801099885399E-2</v>
      </c>
      <c r="J1109">
        <v>1.9913561418424399</v>
      </c>
      <c r="K1109" s="4">
        <f t="shared" si="51"/>
        <v>3.8965886993995939E-2</v>
      </c>
      <c r="L1109" s="4">
        <f t="shared" si="52"/>
        <v>38.965886993995937</v>
      </c>
      <c r="M1109" s="4">
        <v>2.16</v>
      </c>
      <c r="N1109" s="4">
        <f t="shared" si="53"/>
        <v>1.8039762497220342</v>
      </c>
    </row>
    <row r="1110" spans="1:14" x14ac:dyDescent="0.2">
      <c r="A1110">
        <v>8</v>
      </c>
      <c r="B1110" t="s">
        <v>21</v>
      </c>
      <c r="C1110" s="10">
        <v>51.5</v>
      </c>
      <c r="D1110">
        <v>10</v>
      </c>
      <c r="E1110">
        <v>4.7976916897818196</v>
      </c>
      <c r="F1110" s="1">
        <v>45960.588319016206</v>
      </c>
      <c r="G1110">
        <v>52.432698888888801</v>
      </c>
      <c r="H1110">
        <v>127.111134180047</v>
      </c>
      <c r="I1110">
        <v>7.6726238442056893E-2</v>
      </c>
      <c r="J1110">
        <v>2.03280240172792</v>
      </c>
      <c r="K1110" s="4">
        <f t="shared" si="51"/>
        <v>3.9776887218962109E-2</v>
      </c>
      <c r="L1110" s="4">
        <f t="shared" si="52"/>
        <v>39.776887218962109</v>
      </c>
      <c r="M1110" s="4">
        <v>2.16</v>
      </c>
      <c r="N1110" s="4">
        <f t="shared" si="53"/>
        <v>1.8415225564334308</v>
      </c>
    </row>
    <row r="1111" spans="1:14" x14ac:dyDescent="0.2">
      <c r="A1111">
        <v>8</v>
      </c>
      <c r="B1111" t="s">
        <v>21</v>
      </c>
      <c r="C1111" s="10">
        <v>52</v>
      </c>
      <c r="D1111">
        <v>8.9</v>
      </c>
      <c r="E1111">
        <v>4.0265365467878098</v>
      </c>
      <c r="F1111" s="1">
        <v>45960.609152349534</v>
      </c>
      <c r="G1111">
        <v>52.932698888888801</v>
      </c>
      <c r="H1111">
        <v>129.31719123918899</v>
      </c>
      <c r="I1111">
        <v>6.4393675784228499E-2</v>
      </c>
      <c r="J1111">
        <v>2.0680823802844901</v>
      </c>
      <c r="K1111" s="4">
        <f t="shared" si="51"/>
        <v>4.0467228654479409E-2</v>
      </c>
      <c r="L1111" s="4">
        <f t="shared" si="52"/>
        <v>40.467228654479406</v>
      </c>
      <c r="M1111" s="4">
        <v>2.16</v>
      </c>
      <c r="N1111" s="4">
        <f t="shared" si="53"/>
        <v>1.8734828080777501</v>
      </c>
    </row>
    <row r="1112" spans="1:14" x14ac:dyDescent="0.2">
      <c r="A1112">
        <v>8</v>
      </c>
      <c r="B1112" t="s">
        <v>21</v>
      </c>
      <c r="C1112" s="10">
        <v>52.5</v>
      </c>
      <c r="D1112">
        <v>8.9</v>
      </c>
      <c r="E1112">
        <v>3.8616494121849301</v>
      </c>
      <c r="F1112" s="1">
        <v>45960.62998568287</v>
      </c>
      <c r="G1112">
        <v>53.432698888888801</v>
      </c>
      <c r="H1112">
        <v>131.28923772893199</v>
      </c>
      <c r="I1112">
        <v>6.1756747356227999E-2</v>
      </c>
      <c r="J1112">
        <v>2.0996199860696101</v>
      </c>
      <c r="K1112" s="4">
        <f t="shared" si="51"/>
        <v>4.1084341162514693E-2</v>
      </c>
      <c r="L1112" s="4">
        <f t="shared" si="52"/>
        <v>41.08434116251469</v>
      </c>
      <c r="M1112" s="4">
        <v>2.16</v>
      </c>
      <c r="N1112" s="4">
        <f t="shared" si="53"/>
        <v>1.9020528315979022</v>
      </c>
    </row>
    <row r="1113" spans="1:14" x14ac:dyDescent="0.2">
      <c r="A1113">
        <v>8</v>
      </c>
      <c r="B1113" t="s">
        <v>21</v>
      </c>
      <c r="C1113" s="10">
        <v>53</v>
      </c>
      <c r="D1113">
        <v>7.6</v>
      </c>
      <c r="E1113">
        <v>3.9514142883329999</v>
      </c>
      <c r="F1113" s="1">
        <v>45960.650819016206</v>
      </c>
      <c r="G1113">
        <v>53.932698888888801</v>
      </c>
      <c r="H1113">
        <v>133.24250365406201</v>
      </c>
      <c r="I1113">
        <v>6.3192296311098697E-2</v>
      </c>
      <c r="J1113">
        <v>2.13085724698644</v>
      </c>
      <c r="K1113" s="4">
        <f t="shared" si="51"/>
        <v>4.1695576668465628E-2</v>
      </c>
      <c r="L1113" s="4">
        <f t="shared" si="52"/>
        <v>41.695576668465627</v>
      </c>
      <c r="M1113" s="4">
        <v>2.16</v>
      </c>
      <c r="N1113" s="4">
        <f t="shared" si="53"/>
        <v>1.9303507716882236</v>
      </c>
    </row>
    <row r="1114" spans="1:14" x14ac:dyDescent="0.2">
      <c r="A1114">
        <v>8</v>
      </c>
      <c r="B1114" t="s">
        <v>21</v>
      </c>
      <c r="C1114" s="10">
        <v>53.5</v>
      </c>
      <c r="D1114">
        <v>7.6</v>
      </c>
      <c r="E1114">
        <v>4.0411791644810604</v>
      </c>
      <c r="F1114" s="1">
        <v>45960.671652349534</v>
      </c>
      <c r="G1114">
        <v>54.432698888888801</v>
      </c>
      <c r="H1114">
        <v>135.24065201726501</v>
      </c>
      <c r="I1114">
        <v>6.4627845265969305E-2</v>
      </c>
      <c r="J1114">
        <v>2.1628122823807101</v>
      </c>
      <c r="K1114" s="4">
        <f t="shared" si="51"/>
        <v>4.2320857235762739E-2</v>
      </c>
      <c r="L1114" s="4">
        <f t="shared" si="52"/>
        <v>42.320857235762738</v>
      </c>
      <c r="M1114" s="4">
        <v>2.16</v>
      </c>
      <c r="N1114" s="4">
        <f t="shared" si="53"/>
        <v>1.9592989461001267</v>
      </c>
    </row>
    <row r="1115" spans="1:14" x14ac:dyDescent="0.2">
      <c r="A1115">
        <v>8</v>
      </c>
      <c r="B1115" t="s">
        <v>21</v>
      </c>
      <c r="C1115" s="10">
        <v>54</v>
      </c>
      <c r="D1115">
        <v>6.7</v>
      </c>
      <c r="E1115">
        <v>4.1720039552812098</v>
      </c>
      <c r="F1115" s="1">
        <v>45960.69248568287</v>
      </c>
      <c r="G1115">
        <v>54.932698888888801</v>
      </c>
      <c r="H1115">
        <v>137.29394779720599</v>
      </c>
      <c r="I1115">
        <v>6.6720037666419402E-2</v>
      </c>
      <c r="J1115">
        <v>2.1956492531138001</v>
      </c>
      <c r="K1115" s="4">
        <f t="shared" si="51"/>
        <v>4.2963395084179672E-2</v>
      </c>
      <c r="L1115" s="4">
        <f t="shared" si="52"/>
        <v>42.963395084179673</v>
      </c>
      <c r="M1115" s="4">
        <v>2.16</v>
      </c>
      <c r="N1115" s="4">
        <f t="shared" si="53"/>
        <v>1.9890460687120217</v>
      </c>
    </row>
    <row r="1116" spans="1:14" x14ac:dyDescent="0.2">
      <c r="A1116">
        <v>8</v>
      </c>
      <c r="B1116" t="s">
        <v>21</v>
      </c>
      <c r="C1116" s="10">
        <v>54.5</v>
      </c>
      <c r="D1116">
        <v>6.7</v>
      </c>
      <c r="E1116">
        <v>4.4339968062380697</v>
      </c>
      <c r="F1116" s="1">
        <v>45960.713319016206</v>
      </c>
      <c r="G1116">
        <v>55.432698888888801</v>
      </c>
      <c r="H1116">
        <v>139.44544798758599</v>
      </c>
      <c r="I1116">
        <v>7.0909912141980905E-2</v>
      </c>
      <c r="J1116">
        <v>2.2300567405659</v>
      </c>
      <c r="K1116" s="4">
        <f t="shared" si="51"/>
        <v>4.3636664038755282E-2</v>
      </c>
      <c r="L1116" s="4">
        <f t="shared" si="52"/>
        <v>43.636664038755285</v>
      </c>
      <c r="M1116" s="4">
        <v>2.16</v>
      </c>
      <c r="N1116" s="4">
        <f t="shared" si="53"/>
        <v>2.0202159277201521</v>
      </c>
    </row>
    <row r="1117" spans="1:14" x14ac:dyDescent="0.2">
      <c r="A1117">
        <v>8</v>
      </c>
      <c r="B1117" t="s">
        <v>21</v>
      </c>
      <c r="C1117" s="10">
        <v>55</v>
      </c>
      <c r="D1117">
        <v>5.9</v>
      </c>
      <c r="E1117">
        <v>4.6959896571949296</v>
      </c>
      <c r="F1117" s="1">
        <v>45960.734152349534</v>
      </c>
      <c r="G1117">
        <v>55.932698888888801</v>
      </c>
      <c r="H1117">
        <v>141.727944603444</v>
      </c>
      <c r="I1117">
        <v>7.5099786617542394E-2</v>
      </c>
      <c r="J1117">
        <v>2.2665591652557802</v>
      </c>
      <c r="K1117" s="4">
        <f t="shared" si="51"/>
        <v>4.4350925704755732E-2</v>
      </c>
      <c r="L1117" s="4">
        <f t="shared" si="52"/>
        <v>44.350925704755731</v>
      </c>
      <c r="M1117" s="4">
        <v>2.16</v>
      </c>
      <c r="N1117" s="4">
        <f t="shared" si="53"/>
        <v>2.0532835974423946</v>
      </c>
    </row>
    <row r="1118" spans="1:14" x14ac:dyDescent="0.2">
      <c r="A1118">
        <v>8</v>
      </c>
      <c r="B1118" t="s">
        <v>21</v>
      </c>
      <c r="C1118" s="10">
        <v>55.5</v>
      </c>
      <c r="D1118">
        <v>5.9</v>
      </c>
      <c r="E1118">
        <v>4.9579825081517903</v>
      </c>
      <c r="F1118" s="1">
        <v>45960.75498568287</v>
      </c>
      <c r="G1118">
        <v>56.432698888888801</v>
      </c>
      <c r="H1118">
        <v>144.14143764478101</v>
      </c>
      <c r="I1118">
        <v>7.9289661093103897E-2</v>
      </c>
      <c r="J1118">
        <v>2.30515652718345</v>
      </c>
      <c r="K1118" s="4">
        <f t="shared" si="51"/>
        <v>4.5106180082181327E-2</v>
      </c>
      <c r="L1118" s="4">
        <f t="shared" si="52"/>
        <v>45.106180082181325</v>
      </c>
      <c r="M1118" s="4">
        <v>2.16</v>
      </c>
      <c r="N1118" s="4">
        <f t="shared" si="53"/>
        <v>2.088249077878765</v>
      </c>
    </row>
    <row r="1119" spans="1:14" x14ac:dyDescent="0.2">
      <c r="A1119">
        <v>8</v>
      </c>
      <c r="B1119" t="s">
        <v>21</v>
      </c>
      <c r="C1119" s="10">
        <v>56</v>
      </c>
      <c r="D1119">
        <v>5.9</v>
      </c>
      <c r="E1119">
        <v>5.07608430532723</v>
      </c>
      <c r="F1119" s="1">
        <v>45960.775819016206</v>
      </c>
      <c r="G1119">
        <v>56.932698888888801</v>
      </c>
      <c r="H1119">
        <v>146.64995434815</v>
      </c>
      <c r="I1119">
        <v>8.1178383261270304E-2</v>
      </c>
      <c r="J1119">
        <v>2.34527353827204</v>
      </c>
      <c r="K1119" s="4">
        <f t="shared" si="51"/>
        <v>4.5891170214166582E-2</v>
      </c>
      <c r="L1119" s="4">
        <f t="shared" si="52"/>
        <v>45.891170214166586</v>
      </c>
      <c r="M1119" s="4">
        <v>2.16</v>
      </c>
      <c r="N1119" s="4">
        <f t="shared" si="53"/>
        <v>2.1245912136188227</v>
      </c>
    </row>
    <row r="1120" spans="1:14" x14ac:dyDescent="0.2">
      <c r="A1120">
        <v>8</v>
      </c>
      <c r="B1120" t="s">
        <v>21</v>
      </c>
      <c r="C1120" s="10">
        <v>56.5</v>
      </c>
      <c r="D1120">
        <v>5.9</v>
      </c>
      <c r="E1120">
        <v>5.1521447106225402</v>
      </c>
      <c r="F1120" s="1">
        <v>45960.796652349534</v>
      </c>
      <c r="G1120">
        <v>57.432698888888801</v>
      </c>
      <c r="H1120">
        <v>149.20701160213801</v>
      </c>
      <c r="I1120">
        <v>8.2394765882337198E-2</v>
      </c>
      <c r="J1120">
        <v>2.38616682555794</v>
      </c>
      <c r="K1120" s="4">
        <f t="shared" si="51"/>
        <v>4.6691350140657048E-2</v>
      </c>
      <c r="L1120" s="4">
        <f t="shared" si="52"/>
        <v>46.69135014065705</v>
      </c>
      <c r="M1120" s="4">
        <v>2.16</v>
      </c>
      <c r="N1120" s="4">
        <f t="shared" si="53"/>
        <v>2.1616365805859741</v>
      </c>
    </row>
    <row r="1121" spans="1:14" x14ac:dyDescent="0.2">
      <c r="A1121">
        <v>8</v>
      </c>
      <c r="B1121" t="s">
        <v>21</v>
      </c>
      <c r="C1121" s="10">
        <v>57</v>
      </c>
      <c r="D1121">
        <v>5.4</v>
      </c>
      <c r="E1121">
        <v>5.2282051159178504</v>
      </c>
      <c r="F1121" s="1">
        <v>45960.81748568287</v>
      </c>
      <c r="G1121">
        <v>57.932698888888801</v>
      </c>
      <c r="H1121">
        <v>151.802099058773</v>
      </c>
      <c r="I1121">
        <v>8.3611148503403995E-2</v>
      </c>
      <c r="J1121">
        <v>2.4276683041543801</v>
      </c>
      <c r="K1121" s="4">
        <f t="shared" si="51"/>
        <v>4.7503430858461836E-2</v>
      </c>
      <c r="L1121" s="4">
        <f t="shared" si="52"/>
        <v>47.503430858461833</v>
      </c>
      <c r="M1121" s="4">
        <v>2.16</v>
      </c>
      <c r="N1121" s="4">
        <f t="shared" si="53"/>
        <v>2.1992329101139738</v>
      </c>
    </row>
    <row r="1122" spans="1:14" x14ac:dyDescent="0.2">
      <c r="A1122">
        <v>8</v>
      </c>
      <c r="B1122" t="s">
        <v>21</v>
      </c>
      <c r="C1122" s="10">
        <v>57.5</v>
      </c>
      <c r="D1122">
        <v>5.4</v>
      </c>
      <c r="E1122">
        <v>5.4123397383174403</v>
      </c>
      <c r="F1122" s="1">
        <v>45960.838319016206</v>
      </c>
      <c r="G1122">
        <v>58.432698888888801</v>
      </c>
      <c r="H1122">
        <v>154.46223527233201</v>
      </c>
      <c r="I1122">
        <v>8.6555888986365598E-2</v>
      </c>
      <c r="J1122">
        <v>2.47021006352682</v>
      </c>
      <c r="K1122" s="4">
        <f t="shared" si="51"/>
        <v>4.8335867283770859E-2</v>
      </c>
      <c r="L1122" s="4">
        <f t="shared" si="52"/>
        <v>48.33586728377086</v>
      </c>
      <c r="M1122" s="4">
        <v>2.16</v>
      </c>
      <c r="N1122" s="4">
        <f t="shared" si="53"/>
        <v>2.2377716335079101</v>
      </c>
    </row>
    <row r="1123" spans="1:14" x14ac:dyDescent="0.2">
      <c r="A1123">
        <v>8</v>
      </c>
      <c r="B1123" t="s">
        <v>21</v>
      </c>
      <c r="C1123" s="10">
        <v>58</v>
      </c>
      <c r="D1123">
        <v>5.3</v>
      </c>
      <c r="E1123">
        <v>5.8380901341173796</v>
      </c>
      <c r="F1123" s="1">
        <v>45960.859152349534</v>
      </c>
      <c r="G1123">
        <v>58.932698888888801</v>
      </c>
      <c r="H1123">
        <v>157.27484274044099</v>
      </c>
      <c r="I1123">
        <v>9.3364627124858102E-2</v>
      </c>
      <c r="J1123">
        <v>2.5151901925546198</v>
      </c>
      <c r="K1123" s="4">
        <f t="shared" si="51"/>
        <v>4.92160165387662E-2</v>
      </c>
      <c r="L1123" s="4">
        <f t="shared" si="52"/>
        <v>49.216016538766198</v>
      </c>
      <c r="M1123" s="4">
        <v>2.16</v>
      </c>
      <c r="N1123" s="4">
        <f t="shared" si="53"/>
        <v>2.2785192842021385</v>
      </c>
    </row>
    <row r="1124" spans="1:14" x14ac:dyDescent="0.2">
      <c r="A1124">
        <v>8</v>
      </c>
      <c r="B1124" t="s">
        <v>21</v>
      </c>
      <c r="C1124" s="10">
        <v>58.5</v>
      </c>
      <c r="D1124">
        <v>5.3</v>
      </c>
      <c r="E1124">
        <v>6.2638405299173199</v>
      </c>
      <c r="F1124" s="1">
        <v>45960.87998568287</v>
      </c>
      <c r="G1124">
        <v>59.432698888888801</v>
      </c>
      <c r="H1124">
        <v>160.30032540644899</v>
      </c>
      <c r="I1124">
        <v>0.10017336526334999</v>
      </c>
      <c r="J1124">
        <v>2.5635746906516799</v>
      </c>
      <c r="K1124" s="4">
        <f t="shared" si="51"/>
        <v>5.0162780829440083E-2</v>
      </c>
      <c r="L1124" s="4">
        <f t="shared" si="52"/>
        <v>50.162780829440081</v>
      </c>
      <c r="M1124" s="4">
        <v>2.16</v>
      </c>
      <c r="N1124" s="4">
        <f t="shared" si="53"/>
        <v>2.3223509643259295</v>
      </c>
    </row>
    <row r="1125" spans="1:14" x14ac:dyDescent="0.2">
      <c r="A1125">
        <v>8</v>
      </c>
      <c r="B1125" t="s">
        <v>21</v>
      </c>
      <c r="C1125" s="10">
        <v>59</v>
      </c>
      <c r="D1125">
        <v>5.0999999999999996</v>
      </c>
      <c r="E1125">
        <v>6.6895909257172601</v>
      </c>
      <c r="F1125" s="1">
        <v>45960.900819016206</v>
      </c>
      <c r="G1125">
        <v>59.932698888888801</v>
      </c>
      <c r="H1125">
        <v>163.53868327035801</v>
      </c>
      <c r="I1125">
        <v>0.106982103401843</v>
      </c>
      <c r="J1125">
        <v>2.6153635578179801</v>
      </c>
      <c r="K1125" s="4">
        <f t="shared" si="51"/>
        <v>5.1176160155793127E-2</v>
      </c>
      <c r="L1125" s="4">
        <f t="shared" si="52"/>
        <v>51.176160155793127</v>
      </c>
      <c r="M1125" s="4">
        <v>2.16</v>
      </c>
      <c r="N1125" s="4">
        <f t="shared" si="53"/>
        <v>2.3692666738793111</v>
      </c>
    </row>
    <row r="1126" spans="1:14" x14ac:dyDescent="0.2">
      <c r="A1126">
        <v>8</v>
      </c>
      <c r="B1126" t="s">
        <v>21</v>
      </c>
      <c r="C1126" s="10">
        <v>59.5</v>
      </c>
      <c r="D1126">
        <v>5.0999999999999996</v>
      </c>
      <c r="E1126">
        <v>6.4514753786243997</v>
      </c>
      <c r="F1126" s="1">
        <v>45960.921652349534</v>
      </c>
      <c r="G1126">
        <v>60.432698888888801</v>
      </c>
      <c r="H1126">
        <v>166.82394984644301</v>
      </c>
      <c r="I1126">
        <v>0.103174082498391</v>
      </c>
      <c r="J1126">
        <v>2.6679026042930301</v>
      </c>
      <c r="K1126" s="4">
        <f t="shared" si="51"/>
        <v>5.220421862544742E-2</v>
      </c>
      <c r="L1126" s="4">
        <f t="shared" si="52"/>
        <v>52.204218625447417</v>
      </c>
      <c r="M1126" s="4">
        <v>2.16</v>
      </c>
      <c r="N1126" s="4">
        <f t="shared" si="53"/>
        <v>2.4168619734003434</v>
      </c>
    </row>
    <row r="1127" spans="1:14" x14ac:dyDescent="0.2">
      <c r="A1127">
        <v>8</v>
      </c>
      <c r="B1127" t="s">
        <v>21</v>
      </c>
      <c r="C1127" s="10">
        <v>60</v>
      </c>
      <c r="D1127">
        <v>4.5999999999999996</v>
      </c>
      <c r="E1127">
        <v>6.0908048718800298</v>
      </c>
      <c r="F1127" s="1">
        <v>45960.94248568287</v>
      </c>
      <c r="G1127">
        <v>60.932698888888801</v>
      </c>
      <c r="H1127">
        <v>169.959519909069</v>
      </c>
      <c r="I1127">
        <v>9.7406123011035198E-2</v>
      </c>
      <c r="J1127">
        <v>2.7180476556703899</v>
      </c>
      <c r="K1127" s="4">
        <f t="shared" si="51"/>
        <v>5.318543256514497E-2</v>
      </c>
      <c r="L1127" s="4">
        <f t="shared" si="52"/>
        <v>53.185432565144971</v>
      </c>
      <c r="M1127" s="4">
        <v>2.16</v>
      </c>
      <c r="N1127" s="4">
        <f t="shared" si="53"/>
        <v>2.4622885446826377</v>
      </c>
    </row>
    <row r="1128" spans="1:14" x14ac:dyDescent="0.2">
      <c r="A1128">
        <v>8</v>
      </c>
      <c r="B1128" t="s">
        <v>21</v>
      </c>
      <c r="C1128" s="10">
        <v>60.5</v>
      </c>
      <c r="D1128">
        <v>4.5999999999999996</v>
      </c>
      <c r="E1128">
        <v>5.73013436513566</v>
      </c>
      <c r="F1128" s="1">
        <v>45960.963319016206</v>
      </c>
      <c r="G1128">
        <v>61.432698888888801</v>
      </c>
      <c r="H1128">
        <v>172.914754718323</v>
      </c>
      <c r="I1128">
        <v>9.1638163523679206E-2</v>
      </c>
      <c r="J1128">
        <v>2.76530872730407</v>
      </c>
      <c r="K1128" s="4">
        <f t="shared" si="51"/>
        <v>5.4110214194004823E-2</v>
      </c>
      <c r="L1128" s="4">
        <f t="shared" si="52"/>
        <v>54.110214194004826</v>
      </c>
      <c r="M1128" s="4">
        <v>2.16</v>
      </c>
      <c r="N1128" s="4">
        <f t="shared" si="53"/>
        <v>2.5051025089817047</v>
      </c>
    </row>
    <row r="1129" spans="1:14" x14ac:dyDescent="0.2">
      <c r="A1129">
        <v>8</v>
      </c>
      <c r="B1129" t="s">
        <v>21</v>
      </c>
      <c r="C1129" s="10">
        <v>61</v>
      </c>
      <c r="D1129">
        <v>4.2</v>
      </c>
      <c r="E1129">
        <v>5.6814647422207596</v>
      </c>
      <c r="F1129" s="1">
        <v>45960.984152349534</v>
      </c>
      <c r="G1129">
        <v>61.932698888888801</v>
      </c>
      <c r="H1129">
        <v>175.76765449516199</v>
      </c>
      <c r="I1129">
        <v>9.0859823160415201E-2</v>
      </c>
      <c r="J1129">
        <v>2.8109332239750899</v>
      </c>
      <c r="K1129" s="4">
        <f t="shared" si="51"/>
        <v>5.5002972121171043E-2</v>
      </c>
      <c r="L1129" s="4">
        <f t="shared" si="52"/>
        <v>55.002972121171041</v>
      </c>
      <c r="M1129" s="4">
        <v>2.16</v>
      </c>
      <c r="N1129" s="4">
        <f t="shared" si="53"/>
        <v>2.5464338944986591</v>
      </c>
    </row>
    <row r="1130" spans="1:14" x14ac:dyDescent="0.2">
      <c r="A1130">
        <v>8</v>
      </c>
      <c r="B1130" t="s">
        <v>21</v>
      </c>
      <c r="C1130" s="10">
        <v>61.5</v>
      </c>
      <c r="D1130">
        <v>4.2</v>
      </c>
      <c r="E1130">
        <v>6.1437405256242696</v>
      </c>
      <c r="F1130" s="1">
        <v>45961.00498568287</v>
      </c>
      <c r="G1130">
        <v>62.432698888888801</v>
      </c>
      <c r="H1130">
        <v>178.72395581212399</v>
      </c>
      <c r="I1130">
        <v>9.8252687120170698E-2</v>
      </c>
      <c r="J1130">
        <v>2.8582113515452399</v>
      </c>
      <c r="K1130" s="4">
        <f t="shared" si="51"/>
        <v>5.5928087492287962E-2</v>
      </c>
      <c r="L1130" s="4">
        <f t="shared" si="52"/>
        <v>55.928087492287965</v>
      </c>
      <c r="M1130" s="4">
        <v>2.16</v>
      </c>
      <c r="N1130" s="4">
        <f t="shared" si="53"/>
        <v>2.5892633098281461</v>
      </c>
    </row>
    <row r="1131" spans="1:14" x14ac:dyDescent="0.2">
      <c r="A1131">
        <v>8</v>
      </c>
      <c r="B1131" t="s">
        <v>21</v>
      </c>
      <c r="C1131" s="10">
        <v>62</v>
      </c>
      <c r="D1131">
        <v>4.7</v>
      </c>
      <c r="E1131">
        <v>6.6060163090277797</v>
      </c>
      <c r="F1131" s="1">
        <v>45961.025819016206</v>
      </c>
      <c r="G1131">
        <v>62.932698888888801</v>
      </c>
      <c r="H1131">
        <v>181.91139502078701</v>
      </c>
      <c r="I1131">
        <v>0.105645551079926</v>
      </c>
      <c r="J1131">
        <v>2.90918591109526</v>
      </c>
      <c r="K1131" s="4">
        <f t="shared" si="51"/>
        <v>5.6925532843854876E-2</v>
      </c>
      <c r="L1131" s="4">
        <f t="shared" si="52"/>
        <v>56.925532843854874</v>
      </c>
      <c r="M1131" s="4">
        <v>2.16</v>
      </c>
      <c r="N1131" s="4">
        <f t="shared" si="53"/>
        <v>2.6354413353636517</v>
      </c>
    </row>
    <row r="1132" spans="1:14" x14ac:dyDescent="0.2">
      <c r="A1132">
        <v>8</v>
      </c>
      <c r="B1132" t="s">
        <v>21</v>
      </c>
      <c r="C1132" s="10">
        <v>62.5</v>
      </c>
      <c r="D1132">
        <v>4.7</v>
      </c>
      <c r="E1132">
        <v>7.0682920924312898</v>
      </c>
      <c r="F1132" s="1">
        <v>45961.046652349534</v>
      </c>
      <c r="G1132">
        <v>63.432698888888801</v>
      </c>
      <c r="H1132">
        <v>185.329972121151</v>
      </c>
      <c r="I1132">
        <v>0.113038415039681</v>
      </c>
      <c r="J1132">
        <v>2.96385690262517</v>
      </c>
      <c r="K1132" s="4">
        <f t="shared" si="51"/>
        <v>5.7995308175871785E-2</v>
      </c>
      <c r="L1132" s="4">
        <f t="shared" si="52"/>
        <v>57.995308175871784</v>
      </c>
      <c r="M1132" s="4">
        <v>2.16</v>
      </c>
      <c r="N1132" s="4">
        <f t="shared" si="53"/>
        <v>2.6849679711051748</v>
      </c>
    </row>
    <row r="1133" spans="1:14" x14ac:dyDescent="0.2">
      <c r="A1133">
        <v>8</v>
      </c>
      <c r="B1133" t="s">
        <v>21</v>
      </c>
      <c r="C1133" s="10">
        <v>63</v>
      </c>
      <c r="D1133">
        <v>5.2</v>
      </c>
      <c r="E1133">
        <v>7.0590993758738803</v>
      </c>
      <c r="F1133" s="1">
        <v>45961.06748568287</v>
      </c>
      <c r="G1133">
        <v>63.932698888888801</v>
      </c>
      <c r="H1133">
        <v>188.86181998822801</v>
      </c>
      <c r="I1133">
        <v>0.112891402140954</v>
      </c>
      <c r="J1133">
        <v>3.0203393569203199</v>
      </c>
      <c r="K1133" s="4">
        <f t="shared" si="51"/>
        <v>5.9100529328916199E-2</v>
      </c>
      <c r="L1133" s="4">
        <f t="shared" si="52"/>
        <v>59.100529328916195</v>
      </c>
      <c r="M1133" s="4">
        <v>2.16</v>
      </c>
      <c r="N1133" s="4">
        <f t="shared" si="53"/>
        <v>2.7361356170794533</v>
      </c>
    </row>
    <row r="1134" spans="1:14" x14ac:dyDescent="0.2">
      <c r="A1134">
        <v>8</v>
      </c>
      <c r="B1134" t="s">
        <v>21</v>
      </c>
      <c r="C1134" s="10">
        <v>63.5</v>
      </c>
      <c r="D1134">
        <v>5.2</v>
      </c>
      <c r="E1134">
        <v>7.0059040399617798</v>
      </c>
      <c r="F1134" s="1">
        <v>45961.088319016206</v>
      </c>
      <c r="G1134">
        <v>64.432698888888893</v>
      </c>
      <c r="H1134">
        <v>192.37807084218699</v>
      </c>
      <c r="I1134">
        <v>0.112040685110535</v>
      </c>
      <c r="J1134">
        <v>3.0765723787332</v>
      </c>
      <c r="K1134" s="4">
        <f t="shared" si="51"/>
        <v>6.0200869708645577E-2</v>
      </c>
      <c r="L1134" s="4">
        <f t="shared" si="52"/>
        <v>60.200869708645577</v>
      </c>
      <c r="M1134" s="4">
        <v>2.16</v>
      </c>
      <c r="N1134" s="4">
        <f t="shared" si="53"/>
        <v>2.787077301326184</v>
      </c>
    </row>
    <row r="1135" spans="1:14" x14ac:dyDescent="0.2">
      <c r="A1135">
        <v>8</v>
      </c>
      <c r="B1135" t="s">
        <v>21</v>
      </c>
      <c r="C1135" s="10">
        <v>64</v>
      </c>
      <c r="D1135">
        <v>4.9000000000000004</v>
      </c>
      <c r="E1135">
        <v>6.9527087040496696</v>
      </c>
      <c r="F1135" s="1">
        <v>45961.109152349534</v>
      </c>
      <c r="G1135">
        <v>64.932698888888893</v>
      </c>
      <c r="H1135">
        <v>195.867724028189</v>
      </c>
      <c r="I1135">
        <v>0.111189968080116</v>
      </c>
      <c r="J1135">
        <v>3.1323800420308601</v>
      </c>
      <c r="K1135" s="4">
        <f t="shared" si="51"/>
        <v>6.129288688014118E-2</v>
      </c>
      <c r="L1135" s="4">
        <f t="shared" si="52"/>
        <v>61.292886880141182</v>
      </c>
      <c r="M1135" s="4">
        <v>2.16</v>
      </c>
      <c r="N1135" s="4">
        <f t="shared" si="53"/>
        <v>2.837633651858388</v>
      </c>
    </row>
    <row r="1136" spans="1:14" x14ac:dyDescent="0.2">
      <c r="A1136">
        <v>8</v>
      </c>
      <c r="B1136" t="s">
        <v>21</v>
      </c>
      <c r="C1136" s="10">
        <v>64.5</v>
      </c>
      <c r="D1136">
        <v>4.9000000000000004</v>
      </c>
      <c r="E1136">
        <v>6.7533904830978901</v>
      </c>
      <c r="F1136" s="1">
        <v>45961.12998568287</v>
      </c>
      <c r="G1136">
        <v>65.432698888888893</v>
      </c>
      <c r="H1136">
        <v>199.29424882497599</v>
      </c>
      <c r="I1136">
        <v>0.10800240657441</v>
      </c>
      <c r="J1136">
        <v>3.1871781356944902</v>
      </c>
      <c r="K1136" s="4">
        <f t="shared" si="51"/>
        <v>6.2365149284799741E-2</v>
      </c>
      <c r="L1136" s="4">
        <f t="shared" si="52"/>
        <v>62.365149284799742</v>
      </c>
      <c r="M1136" s="4">
        <v>2.16</v>
      </c>
      <c r="N1136" s="4">
        <f t="shared" si="53"/>
        <v>2.8872754298518397</v>
      </c>
    </row>
    <row r="1137" spans="1:14" x14ac:dyDescent="0.2">
      <c r="A1137">
        <v>8</v>
      </c>
      <c r="B1137" t="s">
        <v>21</v>
      </c>
      <c r="C1137" s="10">
        <v>65</v>
      </c>
      <c r="D1137">
        <v>4.7</v>
      </c>
      <c r="E1137">
        <v>6.3752493604894198</v>
      </c>
      <c r="F1137" s="1">
        <v>45961.150819016206</v>
      </c>
      <c r="G1137">
        <v>65.932698888888893</v>
      </c>
      <c r="H1137">
        <v>202.57640878587301</v>
      </c>
      <c r="I1137">
        <v>0.101955051343186</v>
      </c>
      <c r="J1137">
        <v>3.2396675001738902</v>
      </c>
      <c r="K1137" s="4">
        <f t="shared" si="51"/>
        <v>6.3392235601363242E-2</v>
      </c>
      <c r="L1137" s="4">
        <f t="shared" si="52"/>
        <v>63.39223560136324</v>
      </c>
      <c r="M1137" s="4">
        <v>2.16</v>
      </c>
      <c r="N1137" s="4">
        <f t="shared" si="53"/>
        <v>2.9348257222853351</v>
      </c>
    </row>
    <row r="1138" spans="1:14" x14ac:dyDescent="0.2">
      <c r="A1138">
        <v>8</v>
      </c>
      <c r="B1138" t="s">
        <v>21</v>
      </c>
      <c r="C1138" s="10">
        <v>65.5</v>
      </c>
      <c r="D1138">
        <v>4.7</v>
      </c>
      <c r="E1138">
        <v>5.9971082378809504</v>
      </c>
      <c r="F1138" s="1">
        <v>45961.171652349534</v>
      </c>
      <c r="G1138">
        <v>66.432698888888893</v>
      </c>
      <c r="H1138">
        <v>205.66949818546601</v>
      </c>
      <c r="I1138">
        <v>9.5907696111961496E-2</v>
      </c>
      <c r="J1138">
        <v>3.2891331870376801</v>
      </c>
      <c r="K1138" s="4">
        <f t="shared" si="51"/>
        <v>6.4360156067177876E-2</v>
      </c>
      <c r="L1138" s="4">
        <f t="shared" si="52"/>
        <v>64.360156067177883</v>
      </c>
      <c r="M1138" s="4">
        <v>2.16</v>
      </c>
      <c r="N1138" s="4">
        <f t="shared" si="53"/>
        <v>2.9796368549619383</v>
      </c>
    </row>
    <row r="1139" spans="1:14" x14ac:dyDescent="0.2">
      <c r="A1139">
        <v>8</v>
      </c>
      <c r="B1139" t="s">
        <v>21</v>
      </c>
      <c r="C1139" s="10">
        <v>66</v>
      </c>
      <c r="D1139">
        <v>4.0999999999999996</v>
      </c>
      <c r="E1139">
        <v>5.6189671152724801</v>
      </c>
      <c r="F1139" s="1">
        <v>45961.19248568287</v>
      </c>
      <c r="G1139">
        <v>66.932698888888893</v>
      </c>
      <c r="H1139">
        <v>208.57351702375399</v>
      </c>
      <c r="I1139">
        <v>8.9860340880736994E-2</v>
      </c>
      <c r="J1139">
        <v>3.3355751962858502</v>
      </c>
      <c r="K1139" s="4">
        <f t="shared" si="51"/>
        <v>6.5268910682243345E-2</v>
      </c>
      <c r="L1139" s="4">
        <f t="shared" si="52"/>
        <v>65.268910682243344</v>
      </c>
      <c r="M1139" s="4">
        <v>2.16</v>
      </c>
      <c r="N1139" s="4">
        <f t="shared" si="53"/>
        <v>3.0217088278816364</v>
      </c>
    </row>
    <row r="1140" spans="1:14" x14ac:dyDescent="0.2">
      <c r="A1140">
        <v>8</v>
      </c>
      <c r="B1140" t="s">
        <v>21</v>
      </c>
      <c r="C1140" s="10">
        <v>66.5</v>
      </c>
      <c r="D1140">
        <v>4.0999999999999996</v>
      </c>
      <c r="E1140">
        <v>5.56947479433369</v>
      </c>
      <c r="F1140" s="1">
        <v>45961.213319016206</v>
      </c>
      <c r="G1140">
        <v>67.432698888888893</v>
      </c>
      <c r="H1140">
        <v>211.37062750115601</v>
      </c>
      <c r="I1140">
        <v>8.9068843664380198E-2</v>
      </c>
      <c r="J1140">
        <v>3.3803074924221299</v>
      </c>
      <c r="K1140" s="4">
        <f t="shared" si="51"/>
        <v>6.6144210463936745E-2</v>
      </c>
      <c r="L1140" s="4">
        <f t="shared" si="52"/>
        <v>66.144210463936744</v>
      </c>
      <c r="M1140" s="4">
        <v>2.16</v>
      </c>
      <c r="N1140" s="4">
        <f t="shared" si="53"/>
        <v>3.0622319659229973</v>
      </c>
    </row>
    <row r="1141" spans="1:14" x14ac:dyDescent="0.2">
      <c r="A1141">
        <v>8</v>
      </c>
      <c r="B1141" t="s">
        <v>21</v>
      </c>
      <c r="C1141" s="10">
        <v>67</v>
      </c>
      <c r="D1141">
        <v>4.3</v>
      </c>
      <c r="E1141">
        <v>5.5250226601827803</v>
      </c>
      <c r="F1141" s="1">
        <v>45961.234152349534</v>
      </c>
      <c r="G1141">
        <v>67.932698888888893</v>
      </c>
      <c r="H1141">
        <v>214.14425186478499</v>
      </c>
      <c r="I1141">
        <v>8.8357950746566105E-2</v>
      </c>
      <c r="J1141">
        <v>3.4246641910248701</v>
      </c>
      <c r="K1141" s="4">
        <f t="shared" si="51"/>
        <v>6.7012160736047169E-2</v>
      </c>
      <c r="L1141" s="4">
        <f t="shared" si="52"/>
        <v>67.012160736047164</v>
      </c>
      <c r="M1141" s="4">
        <v>2.16</v>
      </c>
      <c r="N1141" s="4">
        <f t="shared" si="53"/>
        <v>3.1024148488910726</v>
      </c>
    </row>
    <row r="1142" spans="1:14" x14ac:dyDescent="0.2">
      <c r="A1142">
        <v>8</v>
      </c>
      <c r="B1142" t="s">
        <v>21</v>
      </c>
      <c r="C1142" s="10">
        <v>67.5</v>
      </c>
      <c r="D1142">
        <v>4.3</v>
      </c>
      <c r="E1142">
        <v>5.48057052603186</v>
      </c>
      <c r="F1142" s="1">
        <v>45961.25498568287</v>
      </c>
      <c r="G1142">
        <v>68.432698888888893</v>
      </c>
      <c r="H1142">
        <v>216.89565016133801</v>
      </c>
      <c r="I1142">
        <v>8.7647057828751998E-2</v>
      </c>
      <c r="J1142">
        <v>3.4686654431687001</v>
      </c>
      <c r="K1142" s="4">
        <f t="shared" si="51"/>
        <v>6.7873155804987498E-2</v>
      </c>
      <c r="L1142" s="4">
        <f t="shared" si="52"/>
        <v>67.873155804987505</v>
      </c>
      <c r="M1142" s="4">
        <v>2.16</v>
      </c>
      <c r="N1142" s="4">
        <f t="shared" si="53"/>
        <v>3.1422757317123837</v>
      </c>
    </row>
    <row r="1143" spans="1:14" x14ac:dyDescent="0.2">
      <c r="A1143">
        <v>8</v>
      </c>
      <c r="B1143" t="s">
        <v>21</v>
      </c>
      <c r="C1143" s="10">
        <v>68</v>
      </c>
      <c r="D1143">
        <v>4.3</v>
      </c>
      <c r="E1143">
        <v>5.8286139848618399</v>
      </c>
      <c r="F1143" s="1">
        <v>45961.275819016206</v>
      </c>
      <c r="G1143">
        <v>68.932698888888893</v>
      </c>
      <c r="H1143">
        <v>219.72294628906201</v>
      </c>
      <c r="I1143">
        <v>9.3213081478679696E-2</v>
      </c>
      <c r="J1143">
        <v>3.5138804779955599</v>
      </c>
      <c r="K1143" s="4">
        <f t="shared" si="51"/>
        <v>6.8757901582236172E-2</v>
      </c>
      <c r="L1143" s="4">
        <f t="shared" si="52"/>
        <v>68.757901582236173</v>
      </c>
      <c r="M1143" s="4">
        <v>2.16</v>
      </c>
      <c r="N1143" s="4">
        <f t="shared" si="53"/>
        <v>3.1832361843627859</v>
      </c>
    </row>
    <row r="1144" spans="1:14" x14ac:dyDescent="0.2">
      <c r="A1144">
        <v>8</v>
      </c>
      <c r="B1144" t="s">
        <v>21</v>
      </c>
      <c r="C1144" s="10">
        <v>68.5</v>
      </c>
      <c r="D1144">
        <v>4.3</v>
      </c>
      <c r="E1144">
        <v>6.5381241376227601</v>
      </c>
      <c r="F1144" s="1">
        <v>45961.296652349534</v>
      </c>
      <c r="G1144">
        <v>69.432698888888893</v>
      </c>
      <c r="H1144">
        <v>222.814630819683</v>
      </c>
      <c r="I1144">
        <v>0.104559797499164</v>
      </c>
      <c r="J1144">
        <v>3.56332369774002</v>
      </c>
      <c r="K1144" s="4">
        <f t="shared" si="51"/>
        <v>6.9725382422403406E-2</v>
      </c>
      <c r="L1144" s="4">
        <f t="shared" si="52"/>
        <v>69.725382422403413</v>
      </c>
      <c r="M1144" s="4">
        <v>2.16</v>
      </c>
      <c r="N1144" s="4">
        <f t="shared" si="53"/>
        <v>3.2280269640001573</v>
      </c>
    </row>
    <row r="1145" spans="1:14" x14ac:dyDescent="0.2">
      <c r="A1145">
        <v>8</v>
      </c>
      <c r="B1145" t="s">
        <v>21</v>
      </c>
      <c r="C1145" s="10">
        <v>69</v>
      </c>
      <c r="D1145">
        <v>5</v>
      </c>
      <c r="E1145">
        <v>7.2476342903836901</v>
      </c>
      <c r="F1145" s="1">
        <v>45961.31748568287</v>
      </c>
      <c r="G1145">
        <v>69.932698888888893</v>
      </c>
      <c r="H1145">
        <v>226.261070426685</v>
      </c>
      <c r="I1145">
        <v>0.11590651351964899</v>
      </c>
      <c r="J1145">
        <v>3.61844027549472</v>
      </c>
      <c r="K1145" s="4">
        <f t="shared" si="51"/>
        <v>7.0803876768622542E-2</v>
      </c>
      <c r="L1145" s="4">
        <f t="shared" si="52"/>
        <v>70.803876768622544</v>
      </c>
      <c r="M1145" s="4">
        <v>2.16</v>
      </c>
      <c r="N1145" s="4">
        <f t="shared" si="53"/>
        <v>3.277957257806599</v>
      </c>
    </row>
    <row r="1146" spans="1:14" x14ac:dyDescent="0.2">
      <c r="A1146">
        <v>8</v>
      </c>
      <c r="B1146" t="s">
        <v>21</v>
      </c>
      <c r="C1146" s="10">
        <v>69.5</v>
      </c>
      <c r="D1146">
        <v>5</v>
      </c>
      <c r="E1146">
        <v>7.9959770660123199</v>
      </c>
      <c r="F1146" s="1">
        <v>45961.338319016206</v>
      </c>
      <c r="G1146">
        <v>70.432698888888893</v>
      </c>
      <c r="H1146">
        <v>230.07197326578401</v>
      </c>
      <c r="I1146">
        <v>0.12787425341455799</v>
      </c>
      <c r="J1146">
        <v>3.6793854672282702</v>
      </c>
      <c r="K1146" s="4">
        <f t="shared" si="51"/>
        <v>7.199642259406179E-2</v>
      </c>
      <c r="L1146" s="4">
        <f t="shared" si="52"/>
        <v>71.996422594061784</v>
      </c>
      <c r="M1146" s="4">
        <v>2.16</v>
      </c>
      <c r="N1146" s="4">
        <f t="shared" si="53"/>
        <v>3.3331677126880455</v>
      </c>
    </row>
    <row r="1147" spans="1:14" x14ac:dyDescent="0.2">
      <c r="A1147">
        <v>8</v>
      </c>
      <c r="B1147" t="s">
        <v>21</v>
      </c>
      <c r="C1147" s="10">
        <v>70</v>
      </c>
      <c r="D1147">
        <v>6.1</v>
      </c>
      <c r="E1147">
        <v>9.4064089744375803</v>
      </c>
      <c r="F1147" s="1">
        <v>45961.359152349534</v>
      </c>
      <c r="G1147">
        <v>70.932698888888893</v>
      </c>
      <c r="H1147">
        <v>234.42256977589599</v>
      </c>
      <c r="I1147">
        <v>0.15043033702922701</v>
      </c>
      <c r="J1147">
        <v>3.74896161483922</v>
      </c>
      <c r="K1147" s="4">
        <f t="shared" si="51"/>
        <v>7.3357854759971142E-2</v>
      </c>
      <c r="L1147" s="4">
        <f t="shared" si="52"/>
        <v>73.357854759971147</v>
      </c>
      <c r="M1147" s="4">
        <v>2.16</v>
      </c>
      <c r="N1147" s="4">
        <f t="shared" si="53"/>
        <v>3.3961969796282938</v>
      </c>
    </row>
    <row r="1148" spans="1:14" x14ac:dyDescent="0.2">
      <c r="A1148">
        <v>8</v>
      </c>
      <c r="B1148" t="s">
        <v>21</v>
      </c>
      <c r="C1148" s="10">
        <v>70.5</v>
      </c>
      <c r="D1148">
        <v>6.1</v>
      </c>
      <c r="E1148">
        <v>10.816840882862801</v>
      </c>
      <c r="F1148" s="1">
        <v>45961.37998568287</v>
      </c>
      <c r="G1148">
        <v>71.432698888888893</v>
      </c>
      <c r="H1148">
        <v>239.47838224022101</v>
      </c>
      <c r="I1148">
        <v>0.17298642064389599</v>
      </c>
      <c r="J1148">
        <v>3.8298158042575001</v>
      </c>
      <c r="K1148" s="4">
        <f t="shared" si="51"/>
        <v>7.4939970154432364E-2</v>
      </c>
      <c r="L1148" s="4">
        <f t="shared" si="52"/>
        <v>74.939970154432359</v>
      </c>
      <c r="M1148" s="4">
        <v>2.16</v>
      </c>
      <c r="N1148" s="4">
        <f t="shared" si="53"/>
        <v>3.469443062705202</v>
      </c>
    </row>
    <row r="1149" spans="1:14" x14ac:dyDescent="0.2">
      <c r="A1149">
        <v>8</v>
      </c>
      <c r="B1149" t="s">
        <v>21</v>
      </c>
      <c r="C1149" s="10">
        <v>71</v>
      </c>
      <c r="D1149">
        <v>7.3</v>
      </c>
      <c r="E1149">
        <v>12.227272791288099</v>
      </c>
      <c r="F1149" s="1">
        <v>45961.400819016206</v>
      </c>
      <c r="G1149">
        <v>71.932698888888893</v>
      </c>
      <c r="H1149">
        <v>245.239410658759</v>
      </c>
      <c r="I1149">
        <v>0.19554250425856501</v>
      </c>
      <c r="J1149">
        <v>3.92194803548312</v>
      </c>
      <c r="K1149" s="4">
        <f t="shared" si="51"/>
        <v>7.6742768777445458E-2</v>
      </c>
      <c r="L1149" s="4">
        <f t="shared" si="52"/>
        <v>76.742768777445463</v>
      </c>
      <c r="M1149" s="4">
        <v>2.16</v>
      </c>
      <c r="N1149" s="4">
        <f t="shared" si="53"/>
        <v>3.5529059619187708</v>
      </c>
    </row>
    <row r="1150" spans="1:14" x14ac:dyDescent="0.2">
      <c r="A1150">
        <v>8</v>
      </c>
      <c r="B1150" t="s">
        <v>21</v>
      </c>
      <c r="C1150" s="10">
        <v>71.5</v>
      </c>
      <c r="D1150">
        <v>7.3</v>
      </c>
      <c r="E1150">
        <v>12.1154714036601</v>
      </c>
      <c r="F1150" s="1">
        <v>45961.421652349534</v>
      </c>
      <c r="G1150">
        <v>72.432698888888893</v>
      </c>
      <c r="H1150">
        <v>251.32509670749599</v>
      </c>
      <c r="I1150">
        <v>0.19375454027922701</v>
      </c>
      <c r="J1150">
        <v>4.0192722966175598</v>
      </c>
      <c r="K1150" s="4">
        <f t="shared" si="51"/>
        <v>7.8647162512676727E-2</v>
      </c>
      <c r="L1150" s="4">
        <f t="shared" si="52"/>
        <v>78.647162512676729</v>
      </c>
      <c r="M1150" s="4">
        <v>2.16</v>
      </c>
      <c r="N1150" s="4">
        <f t="shared" si="53"/>
        <v>3.641072338549848</v>
      </c>
    </row>
    <row r="1151" spans="1:14" x14ac:dyDescent="0.2">
      <c r="A1151">
        <v>8</v>
      </c>
      <c r="B1151" t="s">
        <v>21</v>
      </c>
      <c r="C1151" s="10">
        <v>72</v>
      </c>
      <c r="D1151">
        <v>9</v>
      </c>
      <c r="E1151">
        <v>10.948783144953801</v>
      </c>
      <c r="F1151" s="1">
        <v>45961.44248568287</v>
      </c>
      <c r="G1151">
        <v>72.932698888888893</v>
      </c>
      <c r="H1151">
        <v>257.09116034465001</v>
      </c>
      <c r="I1151">
        <v>0.175096484006938</v>
      </c>
      <c r="J1151">
        <v>4.1114850526891003</v>
      </c>
      <c r="K1151" s="4">
        <f t="shared" si="51"/>
        <v>8.0451536806651333E-2</v>
      </c>
      <c r="L1151" s="4">
        <f t="shared" si="52"/>
        <v>80.451536806651333</v>
      </c>
      <c r="M1151" s="4">
        <v>2.16</v>
      </c>
      <c r="N1151" s="4">
        <f t="shared" si="53"/>
        <v>3.7246081854931168</v>
      </c>
    </row>
    <row r="1152" spans="1:14" x14ac:dyDescent="0.2">
      <c r="A1152">
        <v>8</v>
      </c>
      <c r="B1152" t="s">
        <v>21</v>
      </c>
      <c r="C1152" s="10">
        <v>72.5</v>
      </c>
      <c r="D1152">
        <v>9</v>
      </c>
      <c r="E1152">
        <v>9.7820948862476698</v>
      </c>
      <c r="F1152" s="1">
        <v>45961.463319016206</v>
      </c>
      <c r="G1152">
        <v>73.432698888888893</v>
      </c>
      <c r="H1152">
        <v>262.27387985245002</v>
      </c>
      <c r="I1152">
        <v>0.15643842773465</v>
      </c>
      <c r="J1152">
        <v>4.1943687806245</v>
      </c>
      <c r="K1152" s="4">
        <f t="shared" si="51"/>
        <v>8.207336522222719E-2</v>
      </c>
      <c r="L1152" s="4">
        <f t="shared" si="52"/>
        <v>82.073365222227196</v>
      </c>
      <c r="M1152" s="4">
        <v>2.16</v>
      </c>
      <c r="N1152" s="4">
        <f t="shared" si="53"/>
        <v>3.7996928343623697</v>
      </c>
    </row>
    <row r="1153" spans="1:14" x14ac:dyDescent="0.2">
      <c r="A1153">
        <v>8</v>
      </c>
      <c r="B1153" t="s">
        <v>21</v>
      </c>
      <c r="C1153" s="10">
        <v>73</v>
      </c>
      <c r="D1153">
        <v>10.1</v>
      </c>
      <c r="E1153">
        <v>8.6797889685057505</v>
      </c>
      <c r="F1153" s="1">
        <v>45961.484152349534</v>
      </c>
      <c r="G1153">
        <v>73.932698888888893</v>
      </c>
      <c r="H1153">
        <v>266.88935081613801</v>
      </c>
      <c r="I1153">
        <v>0.138809994698636</v>
      </c>
      <c r="J1153">
        <v>4.2681808862328197</v>
      </c>
      <c r="K1153" s="4">
        <f t="shared" si="51"/>
        <v>8.3517684550894061E-2</v>
      </c>
      <c r="L1153" s="4">
        <f t="shared" si="52"/>
        <v>83.51768455089406</v>
      </c>
      <c r="M1153" s="4">
        <v>2.16</v>
      </c>
      <c r="N1153" s="4">
        <f t="shared" si="53"/>
        <v>3.8665594699487986</v>
      </c>
    </row>
    <row r="1154" spans="1:14" x14ac:dyDescent="0.2">
      <c r="A1154">
        <v>8</v>
      </c>
      <c r="B1154" t="s">
        <v>21</v>
      </c>
      <c r="C1154" s="10">
        <v>73.5</v>
      </c>
      <c r="D1154">
        <v>10.1</v>
      </c>
      <c r="E1154">
        <v>8.0243399126253099</v>
      </c>
      <c r="F1154" s="1">
        <v>45961.50498568287</v>
      </c>
      <c r="G1154">
        <v>74.432698888888893</v>
      </c>
      <c r="H1154">
        <v>271.065383036421</v>
      </c>
      <c r="I1154">
        <v>0.12832784123821001</v>
      </c>
      <c r="J1154">
        <v>4.3349653452170402</v>
      </c>
      <c r="K1154" s="4">
        <f t="shared" ref="K1154:K1217" si="54">(H1154*0.0008235)*0.38</f>
        <v>8.4824490313587228E-2</v>
      </c>
      <c r="L1154" s="4">
        <f t="shared" ref="L1154:L1217" si="55">K1154*1000</f>
        <v>84.824490313587233</v>
      </c>
      <c r="M1154" s="4">
        <v>2.16</v>
      </c>
      <c r="N1154" s="4">
        <f t="shared" ref="N1154:N1217" si="56">(K1154/M1154)*100</f>
        <v>3.9270597367401487</v>
      </c>
    </row>
    <row r="1155" spans="1:14" x14ac:dyDescent="0.2">
      <c r="A1155">
        <v>8</v>
      </c>
      <c r="B1155" t="s">
        <v>21</v>
      </c>
      <c r="C1155" s="10">
        <v>74</v>
      </c>
      <c r="D1155">
        <v>10.3</v>
      </c>
      <c r="E1155">
        <v>7.3688908567448701</v>
      </c>
      <c r="F1155" s="1">
        <v>45961.525819016206</v>
      </c>
      <c r="G1155">
        <v>74.932698888888893</v>
      </c>
      <c r="H1155">
        <v>274.91369072876398</v>
      </c>
      <c r="I1155">
        <v>0.11784568777778399</v>
      </c>
      <c r="J1155">
        <v>4.3965087274710397</v>
      </c>
      <c r="K1155" s="4">
        <f t="shared" si="54"/>
        <v>8.6028741239752113E-2</v>
      </c>
      <c r="L1155" s="4">
        <f t="shared" si="55"/>
        <v>86.028741239752108</v>
      </c>
      <c r="M1155" s="4">
        <v>2.16</v>
      </c>
      <c r="N1155" s="4">
        <f t="shared" si="56"/>
        <v>3.9828120944329677</v>
      </c>
    </row>
    <row r="1156" spans="1:14" x14ac:dyDescent="0.2">
      <c r="A1156">
        <v>8</v>
      </c>
      <c r="B1156" t="s">
        <v>21</v>
      </c>
      <c r="C1156" s="10">
        <v>74.5</v>
      </c>
      <c r="D1156">
        <v>10.3</v>
      </c>
      <c r="E1156">
        <v>6.7134418008644303</v>
      </c>
      <c r="F1156" s="1">
        <v>45961.546652349534</v>
      </c>
      <c r="G1156">
        <v>75.432698888888893</v>
      </c>
      <c r="H1156">
        <v>278.43427389316599</v>
      </c>
      <c r="I1156">
        <v>0.107363534317358</v>
      </c>
      <c r="J1156">
        <v>4.4528110329948198</v>
      </c>
      <c r="K1156" s="4">
        <f t="shared" si="54"/>
        <v>8.7130437329388438E-2</v>
      </c>
      <c r="L1156" s="4">
        <f t="shared" si="55"/>
        <v>87.130437329388442</v>
      </c>
      <c r="M1156" s="4">
        <v>2.16</v>
      </c>
      <c r="N1156" s="4">
        <f t="shared" si="56"/>
        <v>4.0338165430272426</v>
      </c>
    </row>
    <row r="1157" spans="1:14" x14ac:dyDescent="0.2">
      <c r="A1157">
        <v>8</v>
      </c>
      <c r="B1157" t="s">
        <v>21</v>
      </c>
      <c r="C1157" s="10">
        <v>75</v>
      </c>
      <c r="D1157">
        <v>10.3</v>
      </c>
      <c r="E1157">
        <v>6.0682333605414298</v>
      </c>
      <c r="F1157" s="1">
        <v>45961.56748568287</v>
      </c>
      <c r="G1157">
        <v>75.932698888888893</v>
      </c>
      <c r="H1157">
        <v>281.62969268351702</v>
      </c>
      <c r="I1157">
        <v>9.7045152095657103E-2</v>
      </c>
      <c r="J1157">
        <v>4.5039132045980796</v>
      </c>
      <c r="K1157" s="4">
        <f t="shared" si="54"/>
        <v>8.813037973145299E-2</v>
      </c>
      <c r="L1157" s="4">
        <f t="shared" si="55"/>
        <v>88.13037973145299</v>
      </c>
      <c r="M1157" s="4">
        <v>2.16</v>
      </c>
      <c r="N1157" s="4">
        <f t="shared" si="56"/>
        <v>4.0801101727524536</v>
      </c>
    </row>
    <row r="1158" spans="1:14" x14ac:dyDescent="0.2">
      <c r="A1158">
        <v>8</v>
      </c>
      <c r="B1158" t="s">
        <v>21</v>
      </c>
      <c r="C1158" s="10">
        <v>75.5</v>
      </c>
      <c r="D1158">
        <v>10.3</v>
      </c>
      <c r="E1158">
        <v>5.4282788816357197</v>
      </c>
      <c r="F1158" s="1">
        <v>45961.588319016206</v>
      </c>
      <c r="G1158">
        <v>76.432698888888893</v>
      </c>
      <c r="H1158">
        <v>284.50382074406201</v>
      </c>
      <c r="I1158">
        <v>8.6810792925567301E-2</v>
      </c>
      <c r="J1158">
        <v>4.5498771908533797</v>
      </c>
      <c r="K1158" s="4">
        <f t="shared" si="54"/>
        <v>8.9029780625439328E-2</v>
      </c>
      <c r="L1158" s="4">
        <f t="shared" si="55"/>
        <v>89.029780625439329</v>
      </c>
      <c r="M1158" s="4">
        <v>2.16</v>
      </c>
      <c r="N1158" s="4">
        <f t="shared" si="56"/>
        <v>4.1217491030295985</v>
      </c>
    </row>
    <row r="1159" spans="1:14" x14ac:dyDescent="0.2">
      <c r="A1159">
        <v>8</v>
      </c>
      <c r="B1159" t="s">
        <v>21</v>
      </c>
      <c r="C1159" s="10">
        <v>76</v>
      </c>
      <c r="D1159">
        <v>10.1</v>
      </c>
      <c r="E1159">
        <v>4.7883244027299998</v>
      </c>
      <c r="F1159" s="1">
        <v>45961.609152349534</v>
      </c>
      <c r="G1159">
        <v>76.932698888888893</v>
      </c>
      <c r="H1159">
        <v>287.05797156515303</v>
      </c>
      <c r="I1159">
        <v>7.6576433755477499E-2</v>
      </c>
      <c r="J1159">
        <v>4.5907239975236402</v>
      </c>
      <c r="K1159" s="4">
        <f t="shared" si="54"/>
        <v>8.9829051041883337E-2</v>
      </c>
      <c r="L1159" s="4">
        <f t="shared" si="55"/>
        <v>89.829051041883332</v>
      </c>
      <c r="M1159" s="4">
        <v>2.16</v>
      </c>
      <c r="N1159" s="4">
        <f t="shared" si="56"/>
        <v>4.1587523630501542</v>
      </c>
    </row>
    <row r="1160" spans="1:14" x14ac:dyDescent="0.2">
      <c r="A1160">
        <v>8</v>
      </c>
      <c r="B1160" t="s">
        <v>21</v>
      </c>
      <c r="C1160" s="10">
        <v>76.5</v>
      </c>
      <c r="D1160">
        <v>10.1</v>
      </c>
      <c r="E1160">
        <v>4.1731451058904998</v>
      </c>
      <c r="F1160" s="1">
        <v>45961.62998568287</v>
      </c>
      <c r="G1160">
        <v>77.432698888888893</v>
      </c>
      <c r="H1160">
        <v>289.29833894230802</v>
      </c>
      <c r="I1160">
        <v>6.6738287316336201E-2</v>
      </c>
      <c r="J1160">
        <v>4.6265526777916</v>
      </c>
      <c r="K1160" s="4">
        <f t="shared" si="54"/>
        <v>9.0530129205216456E-2</v>
      </c>
      <c r="L1160" s="4">
        <f t="shared" si="55"/>
        <v>90.530129205216454</v>
      </c>
      <c r="M1160" s="4">
        <v>2.16</v>
      </c>
      <c r="N1160" s="4">
        <f t="shared" si="56"/>
        <v>4.1912096854266876</v>
      </c>
    </row>
    <row r="1161" spans="1:14" x14ac:dyDescent="0.2">
      <c r="A1161">
        <v>8</v>
      </c>
      <c r="B1161" t="s">
        <v>21</v>
      </c>
      <c r="C1161" s="10">
        <v>77</v>
      </c>
      <c r="D1161">
        <v>9.3000000000000007</v>
      </c>
      <c r="E1161">
        <v>3.6596652392801299</v>
      </c>
      <c r="F1161" s="1">
        <v>45961.650819016206</v>
      </c>
      <c r="G1161">
        <v>77.932698888888893</v>
      </c>
      <c r="H1161">
        <v>291.25654152860102</v>
      </c>
      <c r="I1161">
        <v>5.8526551083961903E-2</v>
      </c>
      <c r="J1161">
        <v>4.65786888739167</v>
      </c>
      <c r="K1161" s="4">
        <f t="shared" si="54"/>
        <v>9.1142909540545117E-2</v>
      </c>
      <c r="L1161" s="4">
        <f t="shared" si="55"/>
        <v>91.142909540545119</v>
      </c>
      <c r="M1161" s="4">
        <v>2.16</v>
      </c>
      <c r="N1161" s="4">
        <f t="shared" si="56"/>
        <v>4.2195791453956071</v>
      </c>
    </row>
    <row r="1162" spans="1:14" x14ac:dyDescent="0.2">
      <c r="A1162">
        <v>8</v>
      </c>
      <c r="B1162" t="s">
        <v>21</v>
      </c>
      <c r="C1162" s="10">
        <v>77.5</v>
      </c>
      <c r="D1162">
        <v>9.3000000000000007</v>
      </c>
      <c r="E1162">
        <v>3.1461853726697702</v>
      </c>
      <c r="F1162" s="1">
        <v>45961.671652349534</v>
      </c>
      <c r="G1162">
        <v>78.432698888888893</v>
      </c>
      <c r="H1162">
        <v>292.95800418158802</v>
      </c>
      <c r="I1162">
        <v>5.0314814851587598E-2</v>
      </c>
      <c r="J1162">
        <v>4.6850792288755603</v>
      </c>
      <c r="K1162" s="4">
        <f t="shared" si="54"/>
        <v>9.1675348248544342E-2</v>
      </c>
      <c r="L1162" s="4">
        <f t="shared" si="55"/>
        <v>91.675348248544339</v>
      </c>
      <c r="M1162" s="4">
        <v>2.16</v>
      </c>
      <c r="N1162" s="4">
        <f t="shared" si="56"/>
        <v>4.2442290855807565</v>
      </c>
    </row>
    <row r="1163" spans="1:14" x14ac:dyDescent="0.2">
      <c r="A1163">
        <v>8</v>
      </c>
      <c r="B1163" t="s">
        <v>21</v>
      </c>
      <c r="C1163" s="10">
        <v>78</v>
      </c>
      <c r="D1163">
        <v>8.5</v>
      </c>
      <c r="E1163">
        <v>2.6327055060593998</v>
      </c>
      <c r="F1163" s="1">
        <v>45961.69248568287</v>
      </c>
      <c r="G1163">
        <v>78.932698888888893</v>
      </c>
      <c r="H1163">
        <v>294.40272690127102</v>
      </c>
      <c r="I1163">
        <v>4.2103078619213301E-2</v>
      </c>
      <c r="J1163">
        <v>4.70818370224326</v>
      </c>
      <c r="K1163" s="4">
        <f t="shared" si="54"/>
        <v>9.2127445329214741E-2</v>
      </c>
      <c r="L1163" s="4">
        <f t="shared" si="55"/>
        <v>92.127445329214737</v>
      </c>
      <c r="M1163" s="4">
        <v>2.16</v>
      </c>
      <c r="N1163" s="4">
        <f t="shared" si="56"/>
        <v>4.2651595059821634</v>
      </c>
    </row>
    <row r="1164" spans="1:14" x14ac:dyDescent="0.2">
      <c r="A1164">
        <v>8</v>
      </c>
      <c r="B1164" t="s">
        <v>21</v>
      </c>
      <c r="C1164" s="10">
        <v>78.5</v>
      </c>
      <c r="D1164">
        <v>8.5</v>
      </c>
      <c r="E1164">
        <v>2.5972053436519298</v>
      </c>
      <c r="F1164" s="1">
        <v>45961.713319016206</v>
      </c>
      <c r="G1164">
        <v>79.432698888888893</v>
      </c>
      <c r="H1164">
        <v>295.71020461369898</v>
      </c>
      <c r="I1164">
        <v>4.1535348531135899E-2</v>
      </c>
      <c r="J1164">
        <v>4.7290933090308496</v>
      </c>
      <c r="K1164" s="4">
        <f t="shared" si="54"/>
        <v>9.2536594329764826E-2</v>
      </c>
      <c r="L1164" s="4">
        <f t="shared" si="55"/>
        <v>92.536594329764824</v>
      </c>
      <c r="M1164" s="4">
        <v>2.16</v>
      </c>
      <c r="N1164" s="4">
        <f t="shared" si="56"/>
        <v>4.2841015893409642</v>
      </c>
    </row>
    <row r="1165" spans="1:14" x14ac:dyDescent="0.2">
      <c r="A1165">
        <v>8</v>
      </c>
      <c r="B1165" t="s">
        <v>21</v>
      </c>
      <c r="C1165" s="10">
        <v>79</v>
      </c>
      <c r="D1165">
        <v>8.1</v>
      </c>
      <c r="E1165">
        <v>2.7375701447705398</v>
      </c>
      <c r="F1165" s="1">
        <v>45961.734152349534</v>
      </c>
      <c r="G1165">
        <v>79.932698888888893</v>
      </c>
      <c r="H1165">
        <v>297.04389848580399</v>
      </c>
      <c r="I1165">
        <v>4.3780107864553698E-2</v>
      </c>
      <c r="J1165">
        <v>4.7504221731297704</v>
      </c>
      <c r="K1165" s="4">
        <f t="shared" si="54"/>
        <v>9.2953947153162644E-2</v>
      </c>
      <c r="L1165" s="4">
        <f t="shared" si="55"/>
        <v>92.953947153162645</v>
      </c>
      <c r="M1165" s="4">
        <v>2.16</v>
      </c>
      <c r="N1165" s="4">
        <f t="shared" si="56"/>
        <v>4.3034234793130848</v>
      </c>
    </row>
    <row r="1166" spans="1:14" x14ac:dyDescent="0.2">
      <c r="A1166">
        <v>8</v>
      </c>
      <c r="B1166" t="s">
        <v>21</v>
      </c>
      <c r="C1166" s="10">
        <v>79.5</v>
      </c>
      <c r="D1166">
        <v>8.1</v>
      </c>
      <c r="E1166">
        <v>2.8779349458891601</v>
      </c>
      <c r="F1166" s="1">
        <v>45961.75498568287</v>
      </c>
      <c r="G1166">
        <v>80.432698888888893</v>
      </c>
      <c r="H1166">
        <v>298.447774758469</v>
      </c>
      <c r="I1166">
        <v>4.6024867197971601E-2</v>
      </c>
      <c r="J1166">
        <v>4.7728734168953997</v>
      </c>
      <c r="K1166" s="4">
        <f t="shared" si="54"/>
        <v>9.3393262155167717E-2</v>
      </c>
      <c r="L1166" s="4">
        <f t="shared" si="55"/>
        <v>93.393262155167719</v>
      </c>
      <c r="M1166" s="4">
        <v>2.16</v>
      </c>
      <c r="N1166" s="4">
        <f t="shared" si="56"/>
        <v>4.3237621368133201</v>
      </c>
    </row>
    <row r="1167" spans="1:14" x14ac:dyDescent="0.2">
      <c r="A1167">
        <v>8</v>
      </c>
      <c r="B1167" t="s">
        <v>21</v>
      </c>
      <c r="C1167" s="10">
        <v>80</v>
      </c>
      <c r="D1167">
        <v>8.1999999999999993</v>
      </c>
      <c r="E1167">
        <v>3.04000157872485</v>
      </c>
      <c r="F1167" s="1">
        <v>45961.775819016206</v>
      </c>
      <c r="G1167">
        <v>80.932698888888893</v>
      </c>
      <c r="H1167">
        <v>299.92725888962298</v>
      </c>
      <c r="I1167">
        <v>4.8616689248758303E-2</v>
      </c>
      <c r="J1167">
        <v>4.7965338060070799</v>
      </c>
      <c r="K1167" s="4">
        <f t="shared" si="54"/>
        <v>9.3856237124329722E-2</v>
      </c>
      <c r="L1167" s="4">
        <f t="shared" si="55"/>
        <v>93.856237124329724</v>
      </c>
      <c r="M1167" s="4">
        <v>2.16</v>
      </c>
      <c r="N1167" s="4">
        <f t="shared" si="56"/>
        <v>4.3451961631634131</v>
      </c>
    </row>
    <row r="1168" spans="1:14" x14ac:dyDescent="0.2">
      <c r="A1168">
        <v>8</v>
      </c>
      <c r="B1168" t="s">
        <v>21</v>
      </c>
      <c r="C1168" s="10">
        <v>80.5</v>
      </c>
      <c r="D1168">
        <v>8.1999999999999993</v>
      </c>
      <c r="E1168">
        <v>3.2617853962087202</v>
      </c>
      <c r="F1168" s="1">
        <v>45961.796652349534</v>
      </c>
      <c r="G1168">
        <v>81.432698888888893</v>
      </c>
      <c r="H1168">
        <v>301.50270563335602</v>
      </c>
      <c r="I1168">
        <v>5.2163527845973501E-2</v>
      </c>
      <c r="J1168">
        <v>4.8217288602807598</v>
      </c>
      <c r="K1168" s="4">
        <f t="shared" si="54"/>
        <v>9.4349241673846104E-2</v>
      </c>
      <c r="L1168" s="4">
        <f t="shared" si="55"/>
        <v>94.349241673846109</v>
      </c>
      <c r="M1168" s="4">
        <v>2.16</v>
      </c>
      <c r="N1168" s="4">
        <f t="shared" si="56"/>
        <v>4.3680204478632456</v>
      </c>
    </row>
    <row r="1169" spans="1:14" x14ac:dyDescent="0.2">
      <c r="A1169">
        <v>8</v>
      </c>
      <c r="B1169" t="s">
        <v>21</v>
      </c>
      <c r="C1169" s="10">
        <v>81</v>
      </c>
      <c r="D1169">
        <v>8.3000000000000007</v>
      </c>
      <c r="E1169">
        <v>3.48356921369259</v>
      </c>
      <c r="F1169" s="1">
        <v>45961.81748568287</v>
      </c>
      <c r="G1169">
        <v>81.932698888888893</v>
      </c>
      <c r="H1169">
        <v>303.18904428583102</v>
      </c>
      <c r="I1169">
        <v>5.5710366443188698E-2</v>
      </c>
      <c r="J1169">
        <v>4.8486973338530603</v>
      </c>
      <c r="K1169" s="4">
        <f t="shared" si="54"/>
        <v>9.4876947628365099E-2</v>
      </c>
      <c r="L1169" s="4">
        <f t="shared" si="55"/>
        <v>94.876947628365102</v>
      </c>
      <c r="M1169" s="4">
        <v>2.16</v>
      </c>
      <c r="N1169" s="4">
        <f t="shared" si="56"/>
        <v>4.3924512790909764</v>
      </c>
    </row>
    <row r="1170" spans="1:14" x14ac:dyDescent="0.2">
      <c r="A1170">
        <v>8</v>
      </c>
      <c r="B1170" t="s">
        <v>21</v>
      </c>
      <c r="C1170" s="10">
        <v>81.5</v>
      </c>
      <c r="D1170">
        <v>8.3000000000000007</v>
      </c>
      <c r="E1170">
        <v>3.70535303117645</v>
      </c>
      <c r="F1170" s="1">
        <v>45961.838319016206</v>
      </c>
      <c r="G1170">
        <v>82.432698888888893</v>
      </c>
      <c r="H1170">
        <v>304.986274847049</v>
      </c>
      <c r="I1170">
        <v>5.9257205040403903E-2</v>
      </c>
      <c r="J1170">
        <v>4.8774392267239497</v>
      </c>
      <c r="K1170" s="4">
        <f t="shared" si="54"/>
        <v>9.5439354987887054E-2</v>
      </c>
      <c r="L1170" s="4">
        <f t="shared" si="55"/>
        <v>95.439354987887057</v>
      </c>
      <c r="M1170" s="4">
        <v>2.16</v>
      </c>
      <c r="N1170" s="4">
        <f t="shared" si="56"/>
        <v>4.4184886568466224</v>
      </c>
    </row>
    <row r="1171" spans="1:14" x14ac:dyDescent="0.2">
      <c r="A1171">
        <v>8</v>
      </c>
      <c r="B1171" t="s">
        <v>21</v>
      </c>
      <c r="C1171" s="10">
        <v>82</v>
      </c>
      <c r="D1171">
        <v>8.4</v>
      </c>
      <c r="E1171">
        <v>3.5612054692714401</v>
      </c>
      <c r="F1171" s="1">
        <v>45961.859152349534</v>
      </c>
      <c r="G1171">
        <v>82.932698888888893</v>
      </c>
      <c r="H1171">
        <v>306.80291447216098</v>
      </c>
      <c r="I1171">
        <v>5.6951950572068498E-2</v>
      </c>
      <c r="J1171">
        <v>4.9064915156270699</v>
      </c>
      <c r="K1171" s="4">
        <f t="shared" si="54"/>
        <v>9.6007836025773341E-2</v>
      </c>
      <c r="L1171" s="4">
        <f t="shared" si="55"/>
        <v>96.007836025773344</v>
      </c>
      <c r="M1171" s="4">
        <v>2.16</v>
      </c>
      <c r="N1171" s="4">
        <f t="shared" si="56"/>
        <v>4.4448072234154319</v>
      </c>
    </row>
    <row r="1172" spans="1:14" x14ac:dyDescent="0.2">
      <c r="A1172">
        <v>8</v>
      </c>
      <c r="B1172" t="s">
        <v>21</v>
      </c>
      <c r="C1172" s="10">
        <v>82.5</v>
      </c>
      <c r="D1172">
        <v>8.4</v>
      </c>
      <c r="E1172">
        <v>3.3263234870243399</v>
      </c>
      <c r="F1172" s="1">
        <v>45961.87998568287</v>
      </c>
      <c r="G1172">
        <v>83.432698888888893</v>
      </c>
      <c r="H1172">
        <v>308.52479671123501</v>
      </c>
      <c r="I1172">
        <v>5.3195641884285001E-2</v>
      </c>
      <c r="J1172">
        <v>4.9340284137411601</v>
      </c>
      <c r="K1172" s="4">
        <f t="shared" si="54"/>
        <v>9.6546664634846763E-2</v>
      </c>
      <c r="L1172" s="4">
        <f t="shared" si="55"/>
        <v>96.546664634846763</v>
      </c>
      <c r="M1172" s="4">
        <v>2.16</v>
      </c>
      <c r="N1172" s="4">
        <f t="shared" si="56"/>
        <v>4.4697529923540165</v>
      </c>
    </row>
    <row r="1173" spans="1:14" x14ac:dyDescent="0.2">
      <c r="A1173">
        <v>8</v>
      </c>
      <c r="B1173" t="s">
        <v>21</v>
      </c>
      <c r="C1173" s="10">
        <v>83</v>
      </c>
      <c r="D1173">
        <v>8.3000000000000007</v>
      </c>
      <c r="E1173">
        <v>3.0914415047772299</v>
      </c>
      <c r="F1173" s="1">
        <v>45961.900819016206</v>
      </c>
      <c r="G1173">
        <v>83.932698888888893</v>
      </c>
      <c r="H1173">
        <v>310.12923795918499</v>
      </c>
      <c r="I1173">
        <v>4.94393331965014E-2</v>
      </c>
      <c r="J1173">
        <v>4.9596871575113601</v>
      </c>
      <c r="K1173" s="4">
        <f t="shared" si="54"/>
        <v>9.7048742434567764E-2</v>
      </c>
      <c r="L1173" s="4">
        <f t="shared" si="55"/>
        <v>97.048742434567771</v>
      </c>
      <c r="M1173" s="4">
        <v>2.16</v>
      </c>
      <c r="N1173" s="4">
        <f t="shared" si="56"/>
        <v>4.4929973349336922</v>
      </c>
    </row>
    <row r="1174" spans="1:14" x14ac:dyDescent="0.2">
      <c r="A1174">
        <v>8</v>
      </c>
      <c r="B1174" t="s">
        <v>21</v>
      </c>
      <c r="C1174" s="10">
        <v>83.5</v>
      </c>
      <c r="D1174">
        <v>8.3000000000000007</v>
      </c>
      <c r="E1174">
        <v>2.9411172088628499</v>
      </c>
      <c r="F1174" s="1">
        <v>45961.921652349534</v>
      </c>
      <c r="G1174">
        <v>84.432698888888893</v>
      </c>
      <c r="H1174">
        <v>311.63737763759502</v>
      </c>
      <c r="I1174">
        <v>4.7035298398574399E-2</v>
      </c>
      <c r="J1174">
        <v>4.9838058154101299</v>
      </c>
      <c r="K1174" s="4">
        <f t="shared" si="54"/>
        <v>9.7520684584132628E-2</v>
      </c>
      <c r="L1174" s="4">
        <f t="shared" si="55"/>
        <v>97.520684584132624</v>
      </c>
      <c r="M1174" s="4">
        <v>2.16</v>
      </c>
      <c r="N1174" s="4">
        <f t="shared" si="56"/>
        <v>4.5148465085246583</v>
      </c>
    </row>
    <row r="1175" spans="1:14" x14ac:dyDescent="0.2">
      <c r="A1175">
        <v>8</v>
      </c>
      <c r="B1175" t="s">
        <v>21</v>
      </c>
      <c r="C1175" s="10">
        <v>84</v>
      </c>
      <c r="D1175">
        <v>8.3000000000000007</v>
      </c>
      <c r="E1175">
        <v>2.9576148653762999</v>
      </c>
      <c r="F1175" s="1">
        <v>45961.94248568287</v>
      </c>
      <c r="G1175">
        <v>84.932698888888893</v>
      </c>
      <c r="H1175">
        <v>313.11206065615499</v>
      </c>
      <c r="I1175">
        <v>4.7299134261575303E-2</v>
      </c>
      <c r="J1175">
        <v>5.0073894235751597</v>
      </c>
      <c r="K1175" s="4">
        <f t="shared" si="54"/>
        <v>9.798215714113058E-2</v>
      </c>
      <c r="L1175" s="4">
        <f t="shared" si="55"/>
        <v>97.982157141130585</v>
      </c>
      <c r="M1175" s="4">
        <v>2.16</v>
      </c>
      <c r="N1175" s="4">
        <f t="shared" si="56"/>
        <v>4.5362109787560456</v>
      </c>
    </row>
    <row r="1176" spans="1:14" x14ac:dyDescent="0.2">
      <c r="A1176">
        <v>8</v>
      </c>
      <c r="B1176" t="s">
        <v>21</v>
      </c>
      <c r="C1176" s="10">
        <v>84.5</v>
      </c>
      <c r="D1176">
        <v>8.3000000000000007</v>
      </c>
      <c r="E1176">
        <v>2.9741125218897602</v>
      </c>
      <c r="F1176" s="1">
        <v>45961.963319016206</v>
      </c>
      <c r="G1176">
        <v>85.432698888888893</v>
      </c>
      <c r="H1176">
        <v>314.59499250297102</v>
      </c>
      <c r="I1176">
        <v>4.7562970124576297E-2</v>
      </c>
      <c r="J1176">
        <v>5.0311049496717004</v>
      </c>
      <c r="K1176" s="4">
        <f t="shared" si="54"/>
        <v>9.8446211003954717E-2</v>
      </c>
      <c r="L1176" s="4">
        <f t="shared" si="55"/>
        <v>98.446211003954716</v>
      </c>
      <c r="M1176" s="4">
        <v>2.16</v>
      </c>
      <c r="N1176" s="4">
        <f t="shared" si="56"/>
        <v>4.5576949538867924</v>
      </c>
    </row>
    <row r="1177" spans="1:14" x14ac:dyDescent="0.2">
      <c r="A1177">
        <v>8</v>
      </c>
      <c r="B1177" t="s">
        <v>21</v>
      </c>
      <c r="C1177" s="10">
        <v>85</v>
      </c>
      <c r="D1177">
        <v>8.4</v>
      </c>
      <c r="E1177">
        <v>2.9906101784032102</v>
      </c>
      <c r="F1177" s="1">
        <v>45961.984152349534</v>
      </c>
      <c r="G1177">
        <v>85.932698888888893</v>
      </c>
      <c r="H1177">
        <v>316.08617317804499</v>
      </c>
      <c r="I1177">
        <v>4.7826805987577298E-2</v>
      </c>
      <c r="J1177">
        <v>5.0549523936997396</v>
      </c>
      <c r="K1177" s="4">
        <f t="shared" si="54"/>
        <v>9.8912846172605623E-2</v>
      </c>
      <c r="L1177" s="4">
        <f t="shared" si="55"/>
        <v>98.912846172605626</v>
      </c>
      <c r="M1177" s="4">
        <v>2.16</v>
      </c>
      <c r="N1177" s="4">
        <f t="shared" si="56"/>
        <v>4.579298433916926</v>
      </c>
    </row>
    <row r="1178" spans="1:14" x14ac:dyDescent="0.2">
      <c r="A1178">
        <v>8</v>
      </c>
      <c r="B1178" t="s">
        <v>21</v>
      </c>
      <c r="C1178" s="10">
        <v>85.5</v>
      </c>
      <c r="D1178">
        <v>8.4</v>
      </c>
      <c r="E1178">
        <v>3.1435134121899502</v>
      </c>
      <c r="F1178" s="1">
        <v>45962.00498568287</v>
      </c>
      <c r="G1178">
        <v>86.432698888888893</v>
      </c>
      <c r="H1178">
        <v>317.61970407569299</v>
      </c>
      <c r="I1178">
        <v>5.02720839947218E-2</v>
      </c>
      <c r="J1178">
        <v>5.0794771161953101</v>
      </c>
      <c r="K1178" s="4">
        <f t="shared" si="54"/>
        <v>9.9392733996406607E-2</v>
      </c>
      <c r="L1178" s="4">
        <f t="shared" si="55"/>
        <v>99.392733996406605</v>
      </c>
      <c r="M1178" s="4">
        <v>2.16</v>
      </c>
      <c r="N1178" s="4">
        <f t="shared" si="56"/>
        <v>4.601515462796602</v>
      </c>
    </row>
    <row r="1179" spans="1:14" x14ac:dyDescent="0.2">
      <c r="A1179">
        <v>8</v>
      </c>
      <c r="B1179" t="s">
        <v>21</v>
      </c>
      <c r="C1179" s="10">
        <v>86</v>
      </c>
      <c r="D1179">
        <v>8.5</v>
      </c>
      <c r="E1179">
        <v>3.3164557294906301</v>
      </c>
      <c r="F1179" s="1">
        <v>45962.025819016206</v>
      </c>
      <c r="G1179">
        <v>86.932698888888893</v>
      </c>
      <c r="H1179">
        <v>319.23469636111298</v>
      </c>
      <c r="I1179">
        <v>5.3037833511764498E-2</v>
      </c>
      <c r="J1179">
        <v>5.1053045955719396</v>
      </c>
      <c r="K1179" s="4">
        <f t="shared" si="54"/>
        <v>9.9898113532283075E-2</v>
      </c>
      <c r="L1179" s="4">
        <f t="shared" si="55"/>
        <v>99.898113532283077</v>
      </c>
      <c r="M1179" s="4">
        <v>2.16</v>
      </c>
      <c r="N1179" s="4">
        <f t="shared" si="56"/>
        <v>4.6249126635316236</v>
      </c>
    </row>
    <row r="1180" spans="1:14" x14ac:dyDescent="0.2">
      <c r="A1180">
        <v>8</v>
      </c>
      <c r="B1180" t="s">
        <v>21</v>
      </c>
      <c r="C1180" s="10">
        <v>86.5</v>
      </c>
      <c r="D1180">
        <v>8.5</v>
      </c>
      <c r="E1180">
        <v>3.4893980467913099</v>
      </c>
      <c r="F1180" s="1">
        <v>45962.046652349534</v>
      </c>
      <c r="G1180">
        <v>87.432698888888893</v>
      </c>
      <c r="H1180">
        <v>320.93615980518302</v>
      </c>
      <c r="I1180">
        <v>5.5803583028807197E-2</v>
      </c>
      <c r="J1180">
        <v>5.1325149497070797</v>
      </c>
      <c r="K1180" s="4">
        <f t="shared" si="54"/>
        <v>0.10043055248783593</v>
      </c>
      <c r="L1180" s="4">
        <f t="shared" si="55"/>
        <v>100.43055248783593</v>
      </c>
      <c r="M1180" s="4">
        <v>2.16</v>
      </c>
      <c r="N1180" s="4">
        <f t="shared" si="56"/>
        <v>4.6495626151775893</v>
      </c>
    </row>
    <row r="1181" spans="1:14" x14ac:dyDescent="0.2">
      <c r="A1181">
        <v>8</v>
      </c>
      <c r="B1181" t="s">
        <v>21</v>
      </c>
      <c r="C1181" s="10">
        <v>87</v>
      </c>
      <c r="D1181">
        <v>8.5</v>
      </c>
      <c r="E1181">
        <v>3.5436754919903501</v>
      </c>
      <c r="F1181" s="1">
        <v>45962.06748568287</v>
      </c>
      <c r="G1181">
        <v>87.932698888888893</v>
      </c>
      <c r="H1181">
        <v>322.69442818987898</v>
      </c>
      <c r="I1181">
        <v>5.6671605501205098E-2</v>
      </c>
      <c r="J1181">
        <v>5.1606337468395802</v>
      </c>
      <c r="K1181" s="4">
        <f t="shared" si="54"/>
        <v>0.10098076741345882</v>
      </c>
      <c r="L1181" s="4">
        <f t="shared" si="55"/>
        <v>100.98076741345882</v>
      </c>
      <c r="M1181" s="4">
        <v>2.16</v>
      </c>
      <c r="N1181" s="4">
        <f t="shared" si="56"/>
        <v>4.6750355284008709</v>
      </c>
    </row>
    <row r="1182" spans="1:14" x14ac:dyDescent="0.2">
      <c r="A1182">
        <v>8</v>
      </c>
      <c r="B1182" t="s">
        <v>21</v>
      </c>
      <c r="C1182" s="10">
        <v>87.5</v>
      </c>
      <c r="D1182">
        <v>8.5</v>
      </c>
      <c r="E1182">
        <v>3.4250117540284699</v>
      </c>
      <c r="F1182" s="1">
        <v>45962.088319016206</v>
      </c>
      <c r="G1182">
        <v>88.432698888888893</v>
      </c>
      <c r="H1182">
        <v>324.43660000138402</v>
      </c>
      <c r="I1182">
        <v>5.4773896594090397E-2</v>
      </c>
      <c r="J1182">
        <v>5.1884951223634097</v>
      </c>
      <c r="K1182" s="4">
        <f t="shared" si="54"/>
        <v>0.10152594523843311</v>
      </c>
      <c r="L1182" s="4">
        <f t="shared" si="55"/>
        <v>101.52594523843311</v>
      </c>
      <c r="M1182" s="4">
        <v>2.16</v>
      </c>
      <c r="N1182" s="4">
        <f t="shared" si="56"/>
        <v>4.7002752425200516</v>
      </c>
    </row>
    <row r="1183" spans="1:14" x14ac:dyDescent="0.2">
      <c r="A1183">
        <v>8</v>
      </c>
      <c r="B1183" t="s">
        <v>21</v>
      </c>
      <c r="C1183" s="10">
        <v>88</v>
      </c>
      <c r="D1183">
        <v>8.4</v>
      </c>
      <c r="E1183">
        <v>3.3063480160665901</v>
      </c>
      <c r="F1183" s="1">
        <v>45962.109152349534</v>
      </c>
      <c r="G1183">
        <v>88.932698888888893</v>
      </c>
      <c r="H1183">
        <v>326.11943994390703</v>
      </c>
      <c r="I1183">
        <v>5.2876187686975697E-2</v>
      </c>
      <c r="J1183">
        <v>5.2154076434336698</v>
      </c>
      <c r="K1183" s="4">
        <f t="shared" si="54"/>
        <v>0.10205255634164682</v>
      </c>
      <c r="L1183" s="4">
        <f t="shared" si="55"/>
        <v>102.05255634164682</v>
      </c>
      <c r="M1183" s="4">
        <v>2.16</v>
      </c>
      <c r="N1183" s="4">
        <f t="shared" si="56"/>
        <v>4.7246553861873526</v>
      </c>
    </row>
    <row r="1184" spans="1:14" x14ac:dyDescent="0.2">
      <c r="A1184">
        <v>8</v>
      </c>
      <c r="B1184" t="s">
        <v>21</v>
      </c>
      <c r="C1184" s="10">
        <v>88.5</v>
      </c>
      <c r="D1184">
        <v>8.4</v>
      </c>
      <c r="E1184">
        <v>3.1876842781047099</v>
      </c>
      <c r="F1184" s="1">
        <v>45962.12998568287</v>
      </c>
      <c r="G1184">
        <v>89.432698888888893</v>
      </c>
      <c r="H1184">
        <v>327.74294801744998</v>
      </c>
      <c r="I1184">
        <v>5.0978478779861003E-2</v>
      </c>
      <c r="J1184">
        <v>5.24137131005038</v>
      </c>
      <c r="K1184" s="4">
        <f t="shared" si="54"/>
        <v>0.10256060072310062</v>
      </c>
      <c r="L1184" s="4">
        <f t="shared" si="55"/>
        <v>102.56060072310062</v>
      </c>
      <c r="M1184" s="4">
        <v>2.16</v>
      </c>
      <c r="N1184" s="4">
        <f t="shared" si="56"/>
        <v>4.7481759594028059</v>
      </c>
    </row>
    <row r="1185" spans="1:14" x14ac:dyDescent="0.2">
      <c r="A1185">
        <v>8</v>
      </c>
      <c r="B1185" t="s">
        <v>21</v>
      </c>
      <c r="C1185" s="10">
        <v>89</v>
      </c>
      <c r="D1185">
        <v>8.3000000000000007</v>
      </c>
      <c r="E1185">
        <v>2.99475138941105</v>
      </c>
      <c r="F1185" s="1">
        <v>45962.150819016206</v>
      </c>
      <c r="G1185">
        <v>89.932698888888893</v>
      </c>
      <c r="H1185">
        <v>329.28855693432899</v>
      </c>
      <c r="I1185">
        <v>4.7893033574461098E-2</v>
      </c>
      <c r="J1185">
        <v>5.2660891881389604</v>
      </c>
      <c r="K1185" s="4">
        <f t="shared" si="54"/>
        <v>0.10304426812145957</v>
      </c>
      <c r="L1185" s="4">
        <f t="shared" si="55"/>
        <v>103.04426812145957</v>
      </c>
      <c r="M1185" s="4">
        <v>2.16</v>
      </c>
      <c r="N1185" s="4">
        <f t="shared" si="56"/>
        <v>4.7705679685860911</v>
      </c>
    </row>
    <row r="1186" spans="1:14" x14ac:dyDescent="0.2">
      <c r="A1186">
        <v>8</v>
      </c>
      <c r="B1186" t="s">
        <v>21</v>
      </c>
      <c r="C1186" s="10">
        <v>89.5</v>
      </c>
      <c r="D1186">
        <v>8.3000000000000007</v>
      </c>
      <c r="E1186">
        <v>2.79724199202224</v>
      </c>
      <c r="F1186" s="1">
        <v>45962.171652349534</v>
      </c>
      <c r="G1186">
        <v>90.432698888888893</v>
      </c>
      <c r="H1186">
        <v>330.73655527968702</v>
      </c>
      <c r="I1186">
        <v>4.4734399360662799E-2</v>
      </c>
      <c r="J1186">
        <v>5.2892460463727398</v>
      </c>
      <c r="K1186" s="4">
        <f t="shared" si="54"/>
        <v>0.10349739024367245</v>
      </c>
      <c r="L1186" s="4">
        <f t="shared" si="55"/>
        <v>103.49739024367246</v>
      </c>
      <c r="M1186" s="4">
        <v>2.16</v>
      </c>
      <c r="N1186" s="4">
        <f t="shared" si="56"/>
        <v>4.7915458446144648</v>
      </c>
    </row>
    <row r="1187" spans="1:14" x14ac:dyDescent="0.2">
      <c r="A1187">
        <v>8</v>
      </c>
      <c r="B1187" t="s">
        <v>21</v>
      </c>
      <c r="C1187" s="10">
        <v>90</v>
      </c>
      <c r="D1187">
        <v>8.3000000000000007</v>
      </c>
      <c r="E1187">
        <v>2.59973259463343</v>
      </c>
      <c r="F1187" s="1">
        <v>45962.19248568287</v>
      </c>
      <c r="G1187">
        <v>90.932698888888893</v>
      </c>
      <c r="H1187">
        <v>332.085798926351</v>
      </c>
      <c r="I1187">
        <v>4.15757651468645E-2</v>
      </c>
      <c r="J1187">
        <v>5.3108235874996303</v>
      </c>
      <c r="K1187" s="4">
        <f t="shared" si="54"/>
        <v>0.10391960905802301</v>
      </c>
      <c r="L1187" s="4">
        <f t="shared" si="55"/>
        <v>103.91960905802301</v>
      </c>
      <c r="M1187" s="4">
        <v>2.16</v>
      </c>
      <c r="N1187" s="4">
        <f t="shared" si="56"/>
        <v>4.8110930119455091</v>
      </c>
    </row>
    <row r="1188" spans="1:14" x14ac:dyDescent="0.2">
      <c r="A1188">
        <v>8</v>
      </c>
      <c r="B1188" t="s">
        <v>21</v>
      </c>
      <c r="C1188" s="10">
        <v>90.5</v>
      </c>
      <c r="D1188">
        <v>8.3000000000000007</v>
      </c>
      <c r="E1188">
        <v>2.4623284183386001</v>
      </c>
      <c r="F1188" s="1">
        <v>45962.213319016206</v>
      </c>
      <c r="G1188">
        <v>91.432698888888893</v>
      </c>
      <c r="H1188">
        <v>333.351314179594</v>
      </c>
      <c r="I1188">
        <v>3.9378353083937299E-2</v>
      </c>
      <c r="J1188">
        <v>5.3310621170573302</v>
      </c>
      <c r="K1188" s="4">
        <f t="shared" si="54"/>
        <v>0.10431562674622034</v>
      </c>
      <c r="L1188" s="4">
        <f t="shared" si="55"/>
        <v>104.31562674622035</v>
      </c>
      <c r="M1188" s="4">
        <v>2.16</v>
      </c>
      <c r="N1188" s="4">
        <f t="shared" si="56"/>
        <v>4.8294271641768676</v>
      </c>
    </row>
    <row r="1189" spans="1:14" x14ac:dyDescent="0.2">
      <c r="A1189">
        <v>8</v>
      </c>
      <c r="B1189" t="s">
        <v>21</v>
      </c>
      <c r="C1189" s="10">
        <v>91</v>
      </c>
      <c r="D1189">
        <v>8</v>
      </c>
      <c r="E1189">
        <v>2.3907797084798101</v>
      </c>
      <c r="F1189" s="1">
        <v>45962.234152349534</v>
      </c>
      <c r="G1189">
        <v>91.932698888888893</v>
      </c>
      <c r="H1189">
        <v>334.56459121129899</v>
      </c>
      <c r="I1189">
        <v>3.8234122956657797E-2</v>
      </c>
      <c r="J1189">
        <v>5.3504652360674703</v>
      </c>
      <c r="K1189" s="4">
        <f t="shared" si="54"/>
        <v>0.10469529752775181</v>
      </c>
      <c r="L1189" s="4">
        <f t="shared" si="55"/>
        <v>104.6952975277518</v>
      </c>
      <c r="M1189" s="4">
        <v>2.16</v>
      </c>
      <c r="N1189" s="4">
        <f t="shared" si="56"/>
        <v>4.8470045151736949</v>
      </c>
    </row>
    <row r="1190" spans="1:14" x14ac:dyDescent="0.2">
      <c r="A1190">
        <v>8</v>
      </c>
      <c r="B1190" t="s">
        <v>21</v>
      </c>
      <c r="C1190" s="10">
        <v>91.5</v>
      </c>
      <c r="D1190">
        <v>8</v>
      </c>
      <c r="E1190">
        <v>2.31923099862101</v>
      </c>
      <c r="F1190" s="1">
        <v>45962.25498568287</v>
      </c>
      <c r="G1190">
        <v>92.432698888888893</v>
      </c>
      <c r="H1190">
        <v>335.74209388807401</v>
      </c>
      <c r="I1190">
        <v>3.7089892829378197E-2</v>
      </c>
      <c r="J1190">
        <v>5.3692962400139796</v>
      </c>
      <c r="K1190" s="4">
        <f t="shared" si="54"/>
        <v>0.105063773440395</v>
      </c>
      <c r="L1190" s="4">
        <f t="shared" si="55"/>
        <v>105.063773440395</v>
      </c>
      <c r="M1190" s="4">
        <v>2.16</v>
      </c>
      <c r="N1190" s="4">
        <f t="shared" si="56"/>
        <v>4.8640635852034713</v>
      </c>
    </row>
    <row r="1191" spans="1:14" x14ac:dyDescent="0.2">
      <c r="A1191">
        <v>8</v>
      </c>
      <c r="B1191" t="s">
        <v>21</v>
      </c>
      <c r="C1191" s="10">
        <v>92</v>
      </c>
      <c r="D1191">
        <v>7.9</v>
      </c>
      <c r="E1191">
        <v>2.2606008784048801</v>
      </c>
      <c r="F1191" s="1">
        <v>45962.275819016206</v>
      </c>
      <c r="G1191">
        <v>92.932698888888893</v>
      </c>
      <c r="H1191">
        <v>336.88705185733102</v>
      </c>
      <c r="I1191">
        <v>3.6152260969212799E-2</v>
      </c>
      <c r="J1191">
        <v>5.3876067784636303</v>
      </c>
      <c r="K1191" s="4">
        <f t="shared" si="54"/>
        <v>0.10542206513771459</v>
      </c>
      <c r="L1191" s="4">
        <f t="shared" si="55"/>
        <v>105.42206513771458</v>
      </c>
      <c r="M1191" s="4">
        <v>2.16</v>
      </c>
      <c r="N1191" s="4">
        <f t="shared" si="56"/>
        <v>4.8806511637830825</v>
      </c>
    </row>
    <row r="1192" spans="1:14" x14ac:dyDescent="0.2">
      <c r="A1192">
        <v>8</v>
      </c>
      <c r="B1192" t="s">
        <v>21</v>
      </c>
      <c r="C1192" s="10">
        <v>92.5</v>
      </c>
      <c r="D1192">
        <v>7.9</v>
      </c>
      <c r="E1192">
        <v>3.2237810145715402</v>
      </c>
      <c r="F1192" s="1">
        <v>45962.296652349534</v>
      </c>
      <c r="G1192">
        <v>93.432698888888893</v>
      </c>
      <c r="H1192">
        <v>338.25814733057501</v>
      </c>
      <c r="I1192">
        <v>5.1555749473397403E-2</v>
      </c>
      <c r="J1192">
        <v>5.4095337810742796</v>
      </c>
      <c r="K1192" s="4">
        <f t="shared" si="54"/>
        <v>0.10585112204415685</v>
      </c>
      <c r="L1192" s="4">
        <f t="shared" si="55"/>
        <v>105.85112204415685</v>
      </c>
      <c r="M1192" s="4">
        <v>2.16</v>
      </c>
      <c r="N1192" s="4">
        <f t="shared" si="56"/>
        <v>4.9005149094517062</v>
      </c>
    </row>
    <row r="1193" spans="1:14" x14ac:dyDescent="0.2">
      <c r="A1193">
        <v>8</v>
      </c>
      <c r="B1193" t="s">
        <v>21</v>
      </c>
      <c r="C1193" s="10">
        <v>93</v>
      </c>
      <c r="D1193">
        <v>7.9</v>
      </c>
      <c r="E1193">
        <v>4.1869611507381999</v>
      </c>
      <c r="F1193" s="1">
        <v>45962.31748568287</v>
      </c>
      <c r="G1193">
        <v>93.932698888888893</v>
      </c>
      <c r="H1193">
        <v>340.11083287190201</v>
      </c>
      <c r="I1193">
        <v>6.6959237977581895E-2</v>
      </c>
      <c r="J1193">
        <v>5.4391625279370297</v>
      </c>
      <c r="K1193" s="4">
        <f t="shared" si="54"/>
        <v>0.10643088293060429</v>
      </c>
      <c r="L1193" s="4">
        <f t="shared" si="55"/>
        <v>106.4308829306043</v>
      </c>
      <c r="M1193" s="4">
        <v>2.16</v>
      </c>
      <c r="N1193" s="4">
        <f t="shared" si="56"/>
        <v>4.9273556912316803</v>
      </c>
    </row>
    <row r="1194" spans="1:14" x14ac:dyDescent="0.2">
      <c r="A1194">
        <v>8</v>
      </c>
      <c r="B1194" t="s">
        <v>21</v>
      </c>
      <c r="C1194" s="10">
        <v>93.5</v>
      </c>
      <c r="D1194">
        <v>7.9</v>
      </c>
      <c r="E1194">
        <v>5.1501412869048497</v>
      </c>
      <c r="F1194" s="1">
        <v>45962.338319016206</v>
      </c>
      <c r="G1194">
        <v>94.432698888888893</v>
      </c>
      <c r="H1194">
        <v>342.44510848131301</v>
      </c>
      <c r="I1194">
        <v>8.2362726481766499E-2</v>
      </c>
      <c r="J1194">
        <v>5.4764930190518699</v>
      </c>
      <c r="K1194" s="4">
        <f t="shared" si="54"/>
        <v>0.1071613477970573</v>
      </c>
      <c r="L1194" s="4">
        <f t="shared" si="55"/>
        <v>107.1613477970573</v>
      </c>
      <c r="M1194" s="4">
        <v>2.16</v>
      </c>
      <c r="N1194" s="4">
        <f t="shared" si="56"/>
        <v>4.9611735091230225</v>
      </c>
    </row>
    <row r="1195" spans="1:14" x14ac:dyDescent="0.2">
      <c r="A1195">
        <v>8</v>
      </c>
      <c r="B1195" t="s">
        <v>21</v>
      </c>
      <c r="C1195" s="10">
        <v>94</v>
      </c>
      <c r="D1195">
        <v>8.4</v>
      </c>
      <c r="E1195">
        <v>5.4693559172789499</v>
      </c>
      <c r="F1195" s="1">
        <v>45962.359152349534</v>
      </c>
      <c r="G1195">
        <v>94.932698888888893</v>
      </c>
      <c r="H1195">
        <v>345.09998278235901</v>
      </c>
      <c r="I1195">
        <v>8.7467710175578903E-2</v>
      </c>
      <c r="J1195">
        <v>5.5189506282162002</v>
      </c>
      <c r="K1195" s="4">
        <f t="shared" si="54"/>
        <v>0.10799213761208361</v>
      </c>
      <c r="L1195" s="4">
        <f t="shared" si="55"/>
        <v>107.99213761208361</v>
      </c>
      <c r="M1195" s="4">
        <v>2.16</v>
      </c>
      <c r="N1195" s="4">
        <f t="shared" si="56"/>
        <v>4.999636000559426</v>
      </c>
    </row>
    <row r="1196" spans="1:14" x14ac:dyDescent="0.2">
      <c r="A1196">
        <v>8</v>
      </c>
      <c r="B1196" t="s">
        <v>21</v>
      </c>
      <c r="C1196" s="10">
        <v>94.5</v>
      </c>
      <c r="D1196">
        <v>8.4</v>
      </c>
      <c r="E1196">
        <v>5.2567132169694304</v>
      </c>
      <c r="F1196" s="1">
        <v>45962.37998568287</v>
      </c>
      <c r="G1196">
        <v>95.432698888888893</v>
      </c>
      <c r="H1196">
        <v>347.78150006592102</v>
      </c>
      <c r="I1196">
        <v>8.4067059283055107E-2</v>
      </c>
      <c r="J1196">
        <v>5.5618343205808598</v>
      </c>
      <c r="K1196" s="4">
        <f t="shared" si="54"/>
        <v>0.10883126481562867</v>
      </c>
      <c r="L1196" s="4">
        <f t="shared" si="55"/>
        <v>108.83126481562867</v>
      </c>
      <c r="M1196" s="4">
        <v>2.16</v>
      </c>
      <c r="N1196" s="4">
        <f t="shared" si="56"/>
        <v>5.038484482205031</v>
      </c>
    </row>
    <row r="1197" spans="1:14" x14ac:dyDescent="0.2">
      <c r="A1197">
        <v>8</v>
      </c>
      <c r="B1197" t="s">
        <v>21</v>
      </c>
      <c r="C1197" s="10">
        <v>95</v>
      </c>
      <c r="D1197">
        <v>9.6</v>
      </c>
      <c r="E1197">
        <v>5.0440705166599198</v>
      </c>
      <c r="F1197" s="1">
        <v>45962.400819016206</v>
      </c>
      <c r="G1197">
        <v>95.932698888888893</v>
      </c>
      <c r="H1197">
        <v>350.356695999328</v>
      </c>
      <c r="I1197">
        <v>8.0666408390531297E-2</v>
      </c>
      <c r="J1197">
        <v>5.6030176874992597</v>
      </c>
      <c r="K1197" s="4">
        <f t="shared" si="54"/>
        <v>0.10963712087906972</v>
      </c>
      <c r="L1197" s="4">
        <f t="shared" si="55"/>
        <v>109.63712087906973</v>
      </c>
      <c r="M1197" s="4">
        <v>2.16</v>
      </c>
      <c r="N1197" s="4">
        <f t="shared" si="56"/>
        <v>5.0757926332902645</v>
      </c>
    </row>
    <row r="1198" spans="1:14" x14ac:dyDescent="0.2">
      <c r="A1198">
        <v>8</v>
      </c>
      <c r="B1198" t="s">
        <v>21</v>
      </c>
      <c r="C1198" s="10">
        <v>95.5</v>
      </c>
      <c r="D1198">
        <v>9.6</v>
      </c>
      <c r="E1198">
        <v>4.81935902122573</v>
      </c>
      <c r="F1198" s="1">
        <v>45962.421652349534</v>
      </c>
      <c r="G1198">
        <v>96.432698888888893</v>
      </c>
      <c r="H1198">
        <v>352.82255338380003</v>
      </c>
      <c r="I1198">
        <v>7.7072749419890202E-2</v>
      </c>
      <c r="J1198">
        <v>5.6424524769518598</v>
      </c>
      <c r="K1198" s="4">
        <f t="shared" si="54"/>
        <v>0.11040876163039255</v>
      </c>
      <c r="L1198" s="4">
        <f t="shared" si="55"/>
        <v>110.40876163039255</v>
      </c>
      <c r="M1198" s="4">
        <v>2.16</v>
      </c>
      <c r="N1198" s="4">
        <f t="shared" si="56"/>
        <v>5.1115167421478027</v>
      </c>
    </row>
    <row r="1199" spans="1:14" x14ac:dyDescent="0.2">
      <c r="A1199">
        <v>8</v>
      </c>
      <c r="B1199" t="s">
        <v>21</v>
      </c>
      <c r="C1199" s="10">
        <v>96</v>
      </c>
      <c r="D1199">
        <v>10.4</v>
      </c>
      <c r="E1199">
        <v>4.4603529886759601</v>
      </c>
      <c r="F1199" s="1">
        <v>45962.44248568287</v>
      </c>
      <c r="G1199">
        <v>96.932698888888893</v>
      </c>
      <c r="H1199">
        <v>355.14248138627499</v>
      </c>
      <c r="I1199">
        <v>7.1331408742619007E-2</v>
      </c>
      <c r="J1199">
        <v>5.67955351649249</v>
      </c>
      <c r="K1199" s="4">
        <f t="shared" si="54"/>
        <v>0.11113473670020704</v>
      </c>
      <c r="L1199" s="4">
        <f t="shared" si="55"/>
        <v>111.13473670020704</v>
      </c>
      <c r="M1199" s="4">
        <v>2.16</v>
      </c>
      <c r="N1199" s="4">
        <f t="shared" si="56"/>
        <v>5.1451266990836588</v>
      </c>
    </row>
    <row r="1200" spans="1:14" x14ac:dyDescent="0.2">
      <c r="A1200">
        <v>8</v>
      </c>
      <c r="B1200" t="s">
        <v>21</v>
      </c>
      <c r="C1200" s="10">
        <v>96.5</v>
      </c>
      <c r="D1200">
        <v>10.4</v>
      </c>
      <c r="E1200">
        <v>4.1013469561261999</v>
      </c>
      <c r="F1200" s="1">
        <v>45962.463319016206</v>
      </c>
      <c r="G1200">
        <v>97.432698888888893</v>
      </c>
      <c r="H1200">
        <v>357.28290637247602</v>
      </c>
      <c r="I1200">
        <v>6.5590068065347798E-2</v>
      </c>
      <c r="J1200">
        <v>5.7137838856944798</v>
      </c>
      <c r="K1200" s="4">
        <f t="shared" si="54"/>
        <v>0.11180453989113892</v>
      </c>
      <c r="L1200" s="4">
        <f t="shared" si="55"/>
        <v>111.80453989113892</v>
      </c>
      <c r="M1200" s="4">
        <v>2.16</v>
      </c>
      <c r="N1200" s="4">
        <f t="shared" si="56"/>
        <v>5.1761361060712465</v>
      </c>
    </row>
    <row r="1201" spans="1:14" x14ac:dyDescent="0.2">
      <c r="A1201">
        <v>8</v>
      </c>
      <c r="B1201" t="s">
        <v>21</v>
      </c>
      <c r="C1201" s="10">
        <v>97</v>
      </c>
      <c r="D1201">
        <v>10.9</v>
      </c>
      <c r="E1201">
        <v>3.74234092357643</v>
      </c>
      <c r="F1201" s="1">
        <v>45962.484152349534</v>
      </c>
      <c r="G1201">
        <v>97.932698888888893</v>
      </c>
      <c r="H1201">
        <v>359.243828342401</v>
      </c>
      <c r="I1201">
        <v>5.9848727388076603E-2</v>
      </c>
      <c r="J1201">
        <v>5.74514358455784</v>
      </c>
      <c r="K1201" s="4">
        <f t="shared" si="54"/>
        <v>0.11241817120318755</v>
      </c>
      <c r="L1201" s="4">
        <f t="shared" si="55"/>
        <v>112.41817120318754</v>
      </c>
      <c r="M1201" s="4">
        <v>2.16</v>
      </c>
      <c r="N1201" s="4">
        <f t="shared" si="56"/>
        <v>5.2045449631105338</v>
      </c>
    </row>
    <row r="1202" spans="1:14" x14ac:dyDescent="0.2">
      <c r="A1202">
        <v>8</v>
      </c>
      <c r="B1202" t="s">
        <v>21</v>
      </c>
      <c r="C1202" s="10">
        <v>97.5</v>
      </c>
      <c r="D1202">
        <v>10.9</v>
      </c>
      <c r="E1202">
        <v>3.4380847394312801</v>
      </c>
      <c r="F1202" s="1">
        <v>45962.50498568287</v>
      </c>
      <c r="G1202">
        <v>98.432698888888893</v>
      </c>
      <c r="H1202">
        <v>361.038934758153</v>
      </c>
      <c r="I1202">
        <v>5.4982964008176601E-2</v>
      </c>
      <c r="J1202">
        <v>5.7738515074069001</v>
      </c>
      <c r="K1202" s="4">
        <f t="shared" si="54"/>
        <v>0.11297991385386881</v>
      </c>
      <c r="L1202" s="4">
        <f t="shared" si="55"/>
        <v>112.97991385386881</v>
      </c>
      <c r="M1202" s="4">
        <v>2.16</v>
      </c>
      <c r="N1202" s="4">
        <f t="shared" si="56"/>
        <v>5.2305515673087406</v>
      </c>
    </row>
    <row r="1203" spans="1:14" x14ac:dyDescent="0.2">
      <c r="A1203">
        <v>8</v>
      </c>
      <c r="B1203" t="s">
        <v>21</v>
      </c>
      <c r="C1203" s="10">
        <v>98</v>
      </c>
      <c r="D1203">
        <v>11</v>
      </c>
      <c r="E1203">
        <v>3.1677541566515801</v>
      </c>
      <c r="F1203" s="1">
        <v>45962.525819016206</v>
      </c>
      <c r="G1203">
        <v>98.932698888888893</v>
      </c>
      <c r="H1203">
        <v>362.69039448217399</v>
      </c>
      <c r="I1203">
        <v>5.0659749826508602E-2</v>
      </c>
      <c r="J1203">
        <v>5.8002621858655701</v>
      </c>
      <c r="K1203" s="4">
        <f t="shared" si="54"/>
        <v>0.1134967051453067</v>
      </c>
      <c r="L1203" s="4">
        <f t="shared" si="55"/>
        <v>113.49670514530671</v>
      </c>
      <c r="M1203" s="4">
        <v>2.16</v>
      </c>
      <c r="N1203" s="4">
        <f t="shared" si="56"/>
        <v>5.2544770900604947</v>
      </c>
    </row>
    <row r="1204" spans="1:14" x14ac:dyDescent="0.2">
      <c r="A1204">
        <v>8</v>
      </c>
      <c r="B1204" t="s">
        <v>21</v>
      </c>
      <c r="C1204" s="10">
        <v>98.5</v>
      </c>
      <c r="D1204">
        <v>11</v>
      </c>
      <c r="E1204">
        <v>2.8974235738718801</v>
      </c>
      <c r="F1204" s="1">
        <v>45962.546652349534</v>
      </c>
      <c r="G1204">
        <v>99.432698888888893</v>
      </c>
      <c r="H1204">
        <v>364.206688914805</v>
      </c>
      <c r="I1204">
        <v>4.6336535644840499E-2</v>
      </c>
      <c r="J1204">
        <v>5.8245112572334099</v>
      </c>
      <c r="K1204" s="4">
        <f t="shared" si="54"/>
        <v>0.11397119916210993</v>
      </c>
      <c r="L1204" s="4">
        <f t="shared" si="55"/>
        <v>113.97119916210993</v>
      </c>
      <c r="M1204" s="4">
        <v>2.16</v>
      </c>
      <c r="N1204" s="4">
        <f t="shared" si="56"/>
        <v>5.2764444056532369</v>
      </c>
    </row>
    <row r="1205" spans="1:14" x14ac:dyDescent="0.2">
      <c r="A1205">
        <v>8</v>
      </c>
      <c r="B1205" t="s">
        <v>21</v>
      </c>
      <c r="C1205" s="10">
        <v>99</v>
      </c>
      <c r="D1205">
        <v>11.2</v>
      </c>
      <c r="E1205">
        <v>2.6235414945412598</v>
      </c>
      <c r="F1205" s="1">
        <v>45962.56748568287</v>
      </c>
      <c r="G1205">
        <v>99.932698888888893</v>
      </c>
      <c r="H1205">
        <v>365.58693018190797</v>
      </c>
      <c r="I1205">
        <v>4.1956524780765399E-2</v>
      </c>
      <c r="J1205">
        <v>5.8465845223398096</v>
      </c>
      <c r="K1205" s="4">
        <f t="shared" si="54"/>
        <v>0.11440311806182447</v>
      </c>
      <c r="L1205" s="4">
        <f t="shared" si="55"/>
        <v>114.40311806182447</v>
      </c>
      <c r="M1205" s="4">
        <v>2.16</v>
      </c>
      <c r="N1205" s="4">
        <f t="shared" si="56"/>
        <v>5.2964406510103927</v>
      </c>
    </row>
    <row r="1206" spans="1:14" x14ac:dyDescent="0.2">
      <c r="A1206">
        <v>8</v>
      </c>
      <c r="B1206" t="s">
        <v>21</v>
      </c>
      <c r="C1206" s="10">
        <v>99.5</v>
      </c>
      <c r="D1206">
        <v>11.2</v>
      </c>
      <c r="E1206">
        <v>2.3298983753701301</v>
      </c>
      <c r="F1206" s="1">
        <v>45962.588319016206</v>
      </c>
      <c r="G1206">
        <v>100.432698888888</v>
      </c>
      <c r="H1206">
        <v>366.82529014938598</v>
      </c>
      <c r="I1206">
        <v>3.7260488971215901E-2</v>
      </c>
      <c r="J1206">
        <v>5.8663887757777999</v>
      </c>
      <c r="K1206" s="4">
        <f t="shared" si="54"/>
        <v>0.11479063804644736</v>
      </c>
      <c r="L1206" s="4">
        <f t="shared" si="55"/>
        <v>114.79063804644736</v>
      </c>
      <c r="M1206" s="4">
        <v>2.16</v>
      </c>
      <c r="N1206" s="4">
        <f t="shared" si="56"/>
        <v>5.3143813910392295</v>
      </c>
    </row>
    <row r="1207" spans="1:14" x14ac:dyDescent="0.2">
      <c r="A1207">
        <v>8</v>
      </c>
      <c r="B1207" t="s">
        <v>21</v>
      </c>
      <c r="C1207" s="10">
        <v>100</v>
      </c>
      <c r="D1207">
        <v>11.1</v>
      </c>
      <c r="E1207">
        <v>2.0362552561989902</v>
      </c>
      <c r="F1207" s="1">
        <v>45962.609152349534</v>
      </c>
      <c r="G1207">
        <v>100.932698888888</v>
      </c>
      <c r="H1207">
        <v>367.916828557278</v>
      </c>
      <c r="I1207">
        <v>3.2564453161666299E-2</v>
      </c>
      <c r="J1207">
        <v>5.8838450113110197</v>
      </c>
      <c r="K1207" s="4">
        <f t="shared" si="54"/>
        <v>0.11513221316042901</v>
      </c>
      <c r="L1207" s="4">
        <f t="shared" si="55"/>
        <v>115.13221316042902</v>
      </c>
      <c r="M1207" s="4">
        <v>2.16</v>
      </c>
      <c r="N1207" s="4">
        <f t="shared" si="56"/>
        <v>5.3301950537235649</v>
      </c>
    </row>
    <row r="1208" spans="1:14" x14ac:dyDescent="0.2">
      <c r="A1208">
        <v>8</v>
      </c>
      <c r="B1208" t="s">
        <v>21</v>
      </c>
      <c r="C1208" s="10">
        <v>100.5</v>
      </c>
      <c r="D1208">
        <v>11.1</v>
      </c>
      <c r="E1208">
        <v>1.74261213702786</v>
      </c>
      <c r="F1208" s="1">
        <v>45962.62998568287</v>
      </c>
      <c r="G1208">
        <v>101.432698888888</v>
      </c>
      <c r="H1208">
        <v>368.86154540558499</v>
      </c>
      <c r="I1208">
        <v>2.78684173521168E-2</v>
      </c>
      <c r="J1208">
        <v>5.8989532289394697</v>
      </c>
      <c r="K1208" s="4">
        <f t="shared" si="54"/>
        <v>0.11542784340376973</v>
      </c>
      <c r="L1208" s="4">
        <f t="shared" si="55"/>
        <v>115.42784340376973</v>
      </c>
      <c r="M1208" s="4">
        <v>2.16</v>
      </c>
      <c r="N1208" s="4">
        <f t="shared" si="56"/>
        <v>5.3438816390634125</v>
      </c>
    </row>
    <row r="1209" spans="1:14" x14ac:dyDescent="0.2">
      <c r="A1209">
        <v>8</v>
      </c>
      <c r="B1209" t="s">
        <v>21</v>
      </c>
      <c r="C1209" s="10">
        <v>101</v>
      </c>
      <c r="D1209">
        <v>10.8</v>
      </c>
      <c r="E1209">
        <v>1.5976943854687999</v>
      </c>
      <c r="F1209" s="1">
        <v>45962.650819016206</v>
      </c>
      <c r="G1209">
        <v>101.932698888888</v>
      </c>
      <c r="H1209">
        <v>369.69662203620902</v>
      </c>
      <c r="I1209">
        <v>2.5550845761535199E-2</v>
      </c>
      <c r="J1209">
        <v>5.9123080447178804</v>
      </c>
      <c r="K1209" s="4">
        <f t="shared" si="54"/>
        <v>0.11568916393379089</v>
      </c>
      <c r="L1209" s="4">
        <f t="shared" si="55"/>
        <v>115.68916393379089</v>
      </c>
      <c r="M1209" s="4">
        <v>2.16</v>
      </c>
      <c r="N1209" s="4">
        <f t="shared" si="56"/>
        <v>5.3559798117495774</v>
      </c>
    </row>
    <row r="1210" spans="1:14" x14ac:dyDescent="0.2">
      <c r="A1210">
        <v>8</v>
      </c>
      <c r="B1210" t="s">
        <v>21</v>
      </c>
      <c r="C1210" s="10">
        <v>101.5</v>
      </c>
      <c r="D1210">
        <v>10.8</v>
      </c>
      <c r="E1210">
        <v>1.5202618395559</v>
      </c>
      <c r="F1210" s="1">
        <v>45962.671652349534</v>
      </c>
      <c r="G1210">
        <v>102.432698888888</v>
      </c>
      <c r="H1210">
        <v>370.47611109246498</v>
      </c>
      <c r="I1210">
        <v>2.43125194235711E-2</v>
      </c>
      <c r="J1210">
        <v>5.9247738860141599</v>
      </c>
      <c r="K1210" s="4">
        <f t="shared" si="54"/>
        <v>0.11593308944416507</v>
      </c>
      <c r="L1210" s="4">
        <f t="shared" si="55"/>
        <v>115.93308944416506</v>
      </c>
      <c r="M1210" s="4">
        <v>2.16</v>
      </c>
      <c r="N1210" s="4">
        <f t="shared" si="56"/>
        <v>5.3672726594520856</v>
      </c>
    </row>
    <row r="1211" spans="1:14" x14ac:dyDescent="0.2">
      <c r="A1211">
        <v>8</v>
      </c>
      <c r="B1211" t="s">
        <v>21</v>
      </c>
      <c r="C1211" s="10">
        <v>102</v>
      </c>
      <c r="D1211">
        <v>10.8</v>
      </c>
      <c r="E1211">
        <v>1.4428292936430001</v>
      </c>
      <c r="F1211" s="1">
        <v>45962.69248568287</v>
      </c>
      <c r="G1211">
        <v>102.932698888888</v>
      </c>
      <c r="H1211">
        <v>371.21688387576501</v>
      </c>
      <c r="I1211">
        <v>2.30741930856069E-2</v>
      </c>
      <c r="J1211">
        <v>5.9366205641414496</v>
      </c>
      <c r="K1211" s="4">
        <f t="shared" si="54"/>
        <v>0.11616489947124314</v>
      </c>
      <c r="L1211" s="4">
        <f t="shared" si="55"/>
        <v>116.16489947124315</v>
      </c>
      <c r="M1211" s="4">
        <v>2.16</v>
      </c>
      <c r="N1211" s="4">
        <f t="shared" si="56"/>
        <v>5.3780046051501458</v>
      </c>
    </row>
    <row r="1212" spans="1:14" x14ac:dyDescent="0.2">
      <c r="A1212">
        <v>8</v>
      </c>
      <c r="B1212" t="s">
        <v>21</v>
      </c>
      <c r="C1212" s="10">
        <v>102.5</v>
      </c>
      <c r="D1212">
        <v>10.8</v>
      </c>
      <c r="E1212">
        <v>1.3998613870294301</v>
      </c>
      <c r="F1212" s="1">
        <v>45962.713319016206</v>
      </c>
      <c r="G1212">
        <v>103.432698888888</v>
      </c>
      <c r="H1212">
        <v>371.92755654593299</v>
      </c>
      <c r="I1212">
        <v>2.23870364149917E-2</v>
      </c>
      <c r="J1212">
        <v>5.9479858715166003</v>
      </c>
      <c r="K1212" s="4">
        <f t="shared" si="54"/>
        <v>0.11638729026991881</v>
      </c>
      <c r="L1212" s="4">
        <f t="shared" si="55"/>
        <v>116.38729026991881</v>
      </c>
      <c r="M1212" s="4">
        <v>2.16</v>
      </c>
      <c r="N1212" s="4">
        <f t="shared" si="56"/>
        <v>5.3883004754592037</v>
      </c>
    </row>
    <row r="1213" spans="1:14" x14ac:dyDescent="0.2">
      <c r="A1213">
        <v>8</v>
      </c>
      <c r="B1213" t="s">
        <v>21</v>
      </c>
      <c r="C1213" s="10">
        <v>103</v>
      </c>
      <c r="D1213">
        <v>10.8</v>
      </c>
      <c r="E1213">
        <v>1.4772615344473701</v>
      </c>
      <c r="F1213" s="1">
        <v>45962.734152349534</v>
      </c>
      <c r="G1213">
        <v>103.932698888888</v>
      </c>
      <c r="H1213">
        <v>372.64683727630199</v>
      </c>
      <c r="I1213">
        <v>2.36248446257376E-2</v>
      </c>
      <c r="J1213">
        <v>5.9594888417767899</v>
      </c>
      <c r="K1213" s="4">
        <f t="shared" si="54"/>
        <v>0.11661237478887319</v>
      </c>
      <c r="L1213" s="4">
        <f t="shared" si="55"/>
        <v>116.6123747888732</v>
      </c>
      <c r="M1213" s="4">
        <v>2.16</v>
      </c>
      <c r="N1213" s="4">
        <f t="shared" si="56"/>
        <v>5.3987210550404248</v>
      </c>
    </row>
    <row r="1214" spans="1:14" x14ac:dyDescent="0.2">
      <c r="A1214">
        <v>8</v>
      </c>
      <c r="B1214" t="s">
        <v>21</v>
      </c>
      <c r="C1214" s="10">
        <v>103.5</v>
      </c>
      <c r="D1214">
        <v>10.8</v>
      </c>
      <c r="E1214">
        <v>1.5546616818653101</v>
      </c>
      <c r="F1214" s="1">
        <v>45962.75498568287</v>
      </c>
      <c r="G1214">
        <v>104.432698888888</v>
      </c>
      <c r="H1214">
        <v>373.40481808037998</v>
      </c>
      <c r="I1214">
        <v>2.4862652836483399E-2</v>
      </c>
      <c r="J1214">
        <v>5.9716107161423402</v>
      </c>
      <c r="K1214" s="4">
        <f t="shared" si="54"/>
        <v>0.11684956972189331</v>
      </c>
      <c r="L1214" s="4">
        <f t="shared" si="55"/>
        <v>116.8495697218933</v>
      </c>
      <c r="M1214" s="4">
        <v>2.16</v>
      </c>
      <c r="N1214" s="4">
        <f t="shared" si="56"/>
        <v>5.4097023019395047</v>
      </c>
    </row>
    <row r="1215" spans="1:14" x14ac:dyDescent="0.2">
      <c r="A1215">
        <v>8</v>
      </c>
      <c r="B1215" t="s">
        <v>21</v>
      </c>
      <c r="C1215" s="10">
        <v>104</v>
      </c>
      <c r="D1215">
        <v>10.9</v>
      </c>
      <c r="E1215">
        <v>1.6320618292832501</v>
      </c>
      <c r="F1215" s="1">
        <v>45962.775819016206</v>
      </c>
      <c r="G1215">
        <v>104.932698888888</v>
      </c>
      <c r="H1215">
        <v>374.20149895816797</v>
      </c>
      <c r="I1215">
        <v>2.6100461047229299E-2</v>
      </c>
      <c r="J1215">
        <v>5.9843514946132697</v>
      </c>
      <c r="K1215" s="4">
        <f t="shared" si="54"/>
        <v>0.11709887506897951</v>
      </c>
      <c r="L1215" s="4">
        <f t="shared" si="55"/>
        <v>117.09887506897951</v>
      </c>
      <c r="M1215" s="4">
        <v>2.16</v>
      </c>
      <c r="N1215" s="4">
        <f t="shared" si="56"/>
        <v>5.4212442161564578</v>
      </c>
    </row>
    <row r="1216" spans="1:14" x14ac:dyDescent="0.2">
      <c r="A1216">
        <v>8</v>
      </c>
      <c r="B1216" t="s">
        <v>21</v>
      </c>
      <c r="C1216" s="10">
        <v>104.5</v>
      </c>
      <c r="D1216">
        <v>10.9</v>
      </c>
      <c r="E1216">
        <v>1.71106352852615</v>
      </c>
      <c r="F1216" s="1">
        <v>45962.796652349534</v>
      </c>
      <c r="G1216">
        <v>105.432698888888</v>
      </c>
      <c r="H1216">
        <v>375.03728029761999</v>
      </c>
      <c r="I1216">
        <v>2.7363881793157699E-2</v>
      </c>
      <c r="J1216">
        <v>5.9977175803233704</v>
      </c>
      <c r="K1216" s="4">
        <f t="shared" si="54"/>
        <v>0.11736041612353422</v>
      </c>
      <c r="L1216" s="4">
        <f t="shared" si="55"/>
        <v>117.36041612353422</v>
      </c>
      <c r="M1216" s="4">
        <v>2.16</v>
      </c>
      <c r="N1216" s="4">
        <f t="shared" si="56"/>
        <v>5.4333525983117692</v>
      </c>
    </row>
    <row r="1217" spans="1:14" x14ac:dyDescent="0.2">
      <c r="A1217">
        <v>8</v>
      </c>
      <c r="B1217" t="s">
        <v>21</v>
      </c>
      <c r="C1217" s="10">
        <v>105</v>
      </c>
      <c r="D1217">
        <v>10.9</v>
      </c>
      <c r="E1217">
        <v>1.79057642191557</v>
      </c>
      <c r="F1217" s="1">
        <v>45962.81748568287</v>
      </c>
      <c r="G1217">
        <v>105.932698888888</v>
      </c>
      <c r="H1217">
        <v>375.91269028522998</v>
      </c>
      <c r="I1217">
        <v>2.8635477721342999E-2</v>
      </c>
      <c r="J1217">
        <v>6.0117174202019896</v>
      </c>
      <c r="K1217" s="4">
        <f t="shared" si="54"/>
        <v>0.11763435817095703</v>
      </c>
      <c r="L1217" s="4">
        <f t="shared" si="55"/>
        <v>117.63435817095703</v>
      </c>
      <c r="M1217" s="4">
        <v>2.16</v>
      </c>
      <c r="N1217" s="4">
        <f t="shared" si="56"/>
        <v>5.4460351005072694</v>
      </c>
    </row>
    <row r="1218" spans="1:14" x14ac:dyDescent="0.2">
      <c r="A1218">
        <v>8</v>
      </c>
      <c r="B1218" t="s">
        <v>21</v>
      </c>
      <c r="C1218" s="10">
        <v>105.5</v>
      </c>
      <c r="D1218">
        <v>10.9</v>
      </c>
      <c r="E1218">
        <v>1.870089315305</v>
      </c>
      <c r="F1218" s="1">
        <v>45962.838319016206</v>
      </c>
      <c r="G1218">
        <v>106.432698888888</v>
      </c>
      <c r="H1218">
        <v>376.82785671953599</v>
      </c>
      <c r="I1218">
        <v>2.9907073649528201E-2</v>
      </c>
      <c r="J1218">
        <v>6.0263530580447098</v>
      </c>
      <c r="K1218" s="4">
        <f t="shared" ref="K1218:K1281" si="57">(H1218*0.0008235)*0.38</f>
        <v>0.1179207412032444</v>
      </c>
      <c r="L1218" s="4">
        <f t="shared" ref="L1218:L1281" si="58">K1218*1000</f>
        <v>117.9207412032444</v>
      </c>
      <c r="M1218" s="4">
        <v>2.16</v>
      </c>
      <c r="N1218" s="4">
        <f t="shared" ref="N1218:N1281" si="59">(K1218/M1218)*100</f>
        <v>5.4592935742242776</v>
      </c>
    </row>
    <row r="1219" spans="1:14" x14ac:dyDescent="0.2">
      <c r="A1219">
        <v>8</v>
      </c>
      <c r="B1219" t="s">
        <v>21</v>
      </c>
      <c r="C1219" s="10">
        <v>106</v>
      </c>
      <c r="D1219">
        <v>11.1</v>
      </c>
      <c r="E1219">
        <v>1.88891073972636</v>
      </c>
      <c r="F1219" s="1">
        <v>45962.859152349534</v>
      </c>
      <c r="G1219">
        <v>106.932698888888</v>
      </c>
      <c r="H1219">
        <v>377.76760673329301</v>
      </c>
      <c r="I1219">
        <v>3.02080719610806E-2</v>
      </c>
      <c r="J1219">
        <v>6.0413818444473604</v>
      </c>
      <c r="K1219" s="4">
        <f t="shared" si="57"/>
        <v>0.11821481717504938</v>
      </c>
      <c r="L1219" s="4">
        <f t="shared" si="58"/>
        <v>118.21481717504938</v>
      </c>
      <c r="M1219" s="4">
        <v>2.16</v>
      </c>
      <c r="N1219" s="4">
        <f t="shared" si="59"/>
        <v>5.4729082025485818</v>
      </c>
    </row>
    <row r="1220" spans="1:14" x14ac:dyDescent="0.2">
      <c r="A1220">
        <v>8</v>
      </c>
      <c r="B1220" t="s">
        <v>21</v>
      </c>
      <c r="C1220" s="10">
        <v>106.5</v>
      </c>
      <c r="D1220">
        <v>11.1</v>
      </c>
      <c r="E1220">
        <v>1.76126312440988</v>
      </c>
      <c r="F1220" s="1">
        <v>45962.87998568287</v>
      </c>
      <c r="G1220">
        <v>107.432698888888</v>
      </c>
      <c r="H1220">
        <v>378.68015019932699</v>
      </c>
      <c r="I1220">
        <v>2.8166689979368002E-2</v>
      </c>
      <c r="J1220">
        <v>6.05597553493247</v>
      </c>
      <c r="K1220" s="4">
        <f t="shared" si="57"/>
        <v>0.11850037940187541</v>
      </c>
      <c r="L1220" s="4">
        <f t="shared" si="58"/>
        <v>118.50037940187541</v>
      </c>
      <c r="M1220" s="4">
        <v>2.16</v>
      </c>
      <c r="N1220" s="4">
        <f t="shared" si="59"/>
        <v>5.4861286760127506</v>
      </c>
    </row>
    <row r="1221" spans="1:14" x14ac:dyDescent="0.2">
      <c r="A1221">
        <v>8</v>
      </c>
      <c r="B1221" t="s">
        <v>21</v>
      </c>
      <c r="C1221" s="10">
        <v>107</v>
      </c>
      <c r="D1221">
        <v>10.8</v>
      </c>
      <c r="E1221">
        <v>1.6336155090933899</v>
      </c>
      <c r="F1221" s="1">
        <v>45962.900819016206</v>
      </c>
      <c r="G1221">
        <v>107.932698888888</v>
      </c>
      <c r="H1221">
        <v>379.528869857703</v>
      </c>
      <c r="I1221">
        <v>2.61253079976555E-2</v>
      </c>
      <c r="J1221">
        <v>6.0695485344267297</v>
      </c>
      <c r="K1221" s="4">
        <f t="shared" si="57"/>
        <v>0.118765969244571</v>
      </c>
      <c r="L1221" s="4">
        <f t="shared" si="58"/>
        <v>118.765969244571</v>
      </c>
      <c r="M1221" s="4">
        <v>2.16</v>
      </c>
      <c r="N1221" s="4">
        <f t="shared" si="59"/>
        <v>5.4984245020634717</v>
      </c>
    </row>
    <row r="1222" spans="1:14" x14ac:dyDescent="0.2">
      <c r="A1222">
        <v>8</v>
      </c>
      <c r="B1222" t="s">
        <v>21</v>
      </c>
      <c r="C1222" s="10">
        <v>107.5</v>
      </c>
      <c r="D1222">
        <v>10.8</v>
      </c>
      <c r="E1222">
        <v>1.5059678937769101</v>
      </c>
      <c r="F1222" s="1">
        <v>45962.921652349534</v>
      </c>
      <c r="G1222">
        <v>108.432698888888</v>
      </c>
      <c r="H1222">
        <v>380.31376570842099</v>
      </c>
      <c r="I1222">
        <v>2.4083926015942898E-2</v>
      </c>
      <c r="J1222">
        <v>6.0821008429301298</v>
      </c>
      <c r="K1222" s="4">
        <f t="shared" si="57"/>
        <v>0.11901158670313618</v>
      </c>
      <c r="L1222" s="4">
        <f t="shared" si="58"/>
        <v>119.01158670313617</v>
      </c>
      <c r="M1222" s="4">
        <v>2.16</v>
      </c>
      <c r="N1222" s="4">
        <f t="shared" si="59"/>
        <v>5.5097956807007487</v>
      </c>
    </row>
    <row r="1223" spans="1:14" x14ac:dyDescent="0.2">
      <c r="A1223">
        <v>8</v>
      </c>
      <c r="B1223" t="s">
        <v>21</v>
      </c>
      <c r="C1223" s="10">
        <v>108</v>
      </c>
      <c r="D1223">
        <v>10.199999999999999</v>
      </c>
      <c r="E1223">
        <v>1.49332853760568</v>
      </c>
      <c r="F1223" s="1">
        <v>45962.94248568287</v>
      </c>
      <c r="G1223">
        <v>108.932698888888</v>
      </c>
      <c r="H1223">
        <v>381.06358981626602</v>
      </c>
      <c r="I1223">
        <v>2.3881793340887299E-2</v>
      </c>
      <c r="J1223">
        <v>6.0940922727693403</v>
      </c>
      <c r="K1223" s="4">
        <f t="shared" si="57"/>
        <v>0.11924622916120411</v>
      </c>
      <c r="L1223" s="4">
        <f t="shared" si="58"/>
        <v>119.24622916120411</v>
      </c>
      <c r="M1223" s="4">
        <v>2.16</v>
      </c>
      <c r="N1223" s="4">
        <f t="shared" si="59"/>
        <v>5.5206587574631527</v>
      </c>
    </row>
    <row r="1224" spans="1:14" x14ac:dyDescent="0.2">
      <c r="A1224">
        <v>8</v>
      </c>
      <c r="B1224" t="s">
        <v>21</v>
      </c>
      <c r="C1224" s="10">
        <v>108.5</v>
      </c>
      <c r="D1224">
        <v>10.199999999999999</v>
      </c>
      <c r="E1224">
        <v>1.50455900646036</v>
      </c>
      <c r="F1224" s="1">
        <v>45962.963319016206</v>
      </c>
      <c r="G1224">
        <v>109.432698888888</v>
      </c>
      <c r="H1224">
        <v>381.81306170228299</v>
      </c>
      <c r="I1224">
        <v>2.40613946339415E-2</v>
      </c>
      <c r="J1224">
        <v>6.1060780697630399</v>
      </c>
      <c r="K1224" s="4">
        <f t="shared" si="57"/>
        <v>0.11948076139849542</v>
      </c>
      <c r="L1224" s="4">
        <f t="shared" si="58"/>
        <v>119.48076139849542</v>
      </c>
      <c r="M1224" s="4">
        <v>2.16</v>
      </c>
      <c r="N1224" s="4">
        <f t="shared" si="59"/>
        <v>5.5315167314118252</v>
      </c>
    </row>
    <row r="1225" spans="1:14" x14ac:dyDescent="0.2">
      <c r="A1225">
        <v>8</v>
      </c>
      <c r="B1225" t="s">
        <v>21</v>
      </c>
      <c r="C1225" s="10">
        <v>109</v>
      </c>
      <c r="D1225">
        <v>9.9</v>
      </c>
      <c r="E1225">
        <v>1.51578947531504</v>
      </c>
      <c r="F1225" s="1">
        <v>45962.984152349534</v>
      </c>
      <c r="G1225">
        <v>109.932698888888</v>
      </c>
      <c r="H1225">
        <v>382.56814882272698</v>
      </c>
      <c r="I1225">
        <v>2.42409959269957E-2</v>
      </c>
      <c r="J1225">
        <v>6.1181536674032797</v>
      </c>
      <c r="K1225" s="4">
        <f t="shared" si="57"/>
        <v>0.11971705081109596</v>
      </c>
      <c r="L1225" s="4">
        <f t="shared" si="58"/>
        <v>119.71705081109596</v>
      </c>
      <c r="M1225" s="4">
        <v>2.16</v>
      </c>
      <c r="N1225" s="4">
        <f t="shared" si="59"/>
        <v>5.5424560560692573</v>
      </c>
    </row>
    <row r="1226" spans="1:14" x14ac:dyDescent="0.2">
      <c r="A1226">
        <v>8</v>
      </c>
      <c r="B1226" t="s">
        <v>21</v>
      </c>
      <c r="C1226" s="10">
        <v>109.5</v>
      </c>
      <c r="D1226">
        <v>9.9</v>
      </c>
      <c r="E1226">
        <v>1.4774902053119401</v>
      </c>
      <c r="F1226" s="1">
        <v>45963.00498568287</v>
      </c>
      <c r="G1226">
        <v>110.432698888888</v>
      </c>
      <c r="H1226">
        <v>383.31646874288401</v>
      </c>
      <c r="I1226">
        <v>2.3628501604220999E-2</v>
      </c>
      <c r="J1226">
        <v>6.1301210417860803</v>
      </c>
      <c r="K1226" s="4">
        <f t="shared" si="57"/>
        <v>0.1199512225637107</v>
      </c>
      <c r="L1226" s="4">
        <f t="shared" si="58"/>
        <v>119.9512225637107</v>
      </c>
      <c r="M1226" s="4">
        <v>2.16</v>
      </c>
      <c r="N1226" s="4">
        <f t="shared" si="59"/>
        <v>5.5532973409125326</v>
      </c>
    </row>
    <row r="1227" spans="1:14" x14ac:dyDescent="0.2">
      <c r="A1227">
        <v>8</v>
      </c>
      <c r="B1227" t="s">
        <v>21</v>
      </c>
      <c r="C1227" s="10">
        <v>110</v>
      </c>
      <c r="D1227">
        <v>9.6</v>
      </c>
      <c r="E1227">
        <v>1.35243821768812</v>
      </c>
      <c r="F1227" s="1">
        <v>45963.025819016206</v>
      </c>
      <c r="G1227">
        <v>110.932698888888</v>
      </c>
      <c r="H1227">
        <v>384.023950848634</v>
      </c>
      <c r="I1227">
        <v>2.1628629740734501E-2</v>
      </c>
      <c r="J1227">
        <v>6.1414353246223197</v>
      </c>
      <c r="K1227" s="4">
        <f t="shared" si="57"/>
        <v>0.12017261493906305</v>
      </c>
      <c r="L1227" s="4">
        <f t="shared" si="58"/>
        <v>120.17261493906305</v>
      </c>
      <c r="M1227" s="4">
        <v>2.16</v>
      </c>
      <c r="N1227" s="4">
        <f t="shared" si="59"/>
        <v>5.5635469879195849</v>
      </c>
    </row>
    <row r="1228" spans="1:14" x14ac:dyDescent="0.2">
      <c r="A1228">
        <v>8</v>
      </c>
      <c r="B1228" t="s">
        <v>21</v>
      </c>
      <c r="C1228" s="10">
        <v>110.5</v>
      </c>
      <c r="D1228">
        <v>9.6</v>
      </c>
      <c r="E1228">
        <v>1.2273862300643099</v>
      </c>
      <c r="F1228" s="1">
        <v>45963.046652349534</v>
      </c>
      <c r="G1228">
        <v>111.432698888888</v>
      </c>
      <c r="H1228">
        <v>384.66890696057197</v>
      </c>
      <c r="I1228">
        <v>1.9628757877247899E-2</v>
      </c>
      <c r="J1228">
        <v>6.1517496715268196</v>
      </c>
      <c r="K1228" s="4">
        <f t="shared" si="57"/>
        <v>0.12037444105517178</v>
      </c>
      <c r="L1228" s="4">
        <f t="shared" si="58"/>
        <v>120.37444105517179</v>
      </c>
      <c r="M1228" s="4">
        <v>2.16</v>
      </c>
      <c r="N1228" s="4">
        <f t="shared" si="59"/>
        <v>5.5728907895912858</v>
      </c>
    </row>
    <row r="1229" spans="1:14" x14ac:dyDescent="0.2">
      <c r="A1229">
        <v>8</v>
      </c>
      <c r="B1229" t="s">
        <v>21</v>
      </c>
      <c r="C1229" s="10">
        <v>111</v>
      </c>
      <c r="D1229">
        <v>9.1999999999999993</v>
      </c>
      <c r="E1229">
        <v>1.1023342424405</v>
      </c>
      <c r="F1229" s="1">
        <v>45963.06748568287</v>
      </c>
      <c r="G1229">
        <v>111.932698888888</v>
      </c>
      <c r="H1229">
        <v>385.25133707869799</v>
      </c>
      <c r="I1229">
        <v>1.7628886013761402E-2</v>
      </c>
      <c r="J1229">
        <v>6.1610640824995704</v>
      </c>
      <c r="K1229" s="4">
        <f t="shared" si="57"/>
        <v>0.12055670091203696</v>
      </c>
      <c r="L1229" s="4">
        <f t="shared" si="58"/>
        <v>120.55670091203696</v>
      </c>
      <c r="M1229" s="4">
        <v>2.16</v>
      </c>
      <c r="N1229" s="4">
        <f t="shared" si="59"/>
        <v>5.5813287459276371</v>
      </c>
    </row>
    <row r="1230" spans="1:14" x14ac:dyDescent="0.2">
      <c r="A1230">
        <v>8</v>
      </c>
      <c r="B1230" t="s">
        <v>21</v>
      </c>
      <c r="C1230" s="10">
        <v>111.5</v>
      </c>
      <c r="D1230">
        <v>9.1999999999999993</v>
      </c>
      <c r="E1230">
        <v>1.1371215777976</v>
      </c>
      <c r="F1230" s="1">
        <v>45963.088319016206</v>
      </c>
      <c r="G1230">
        <v>112.432698888888</v>
      </c>
      <c r="H1230">
        <v>385.81120103375702</v>
      </c>
      <c r="I1230">
        <v>1.8185216340917999E-2</v>
      </c>
      <c r="J1230">
        <v>6.1700176080882398</v>
      </c>
      <c r="K1230" s="4">
        <f t="shared" si="57"/>
        <v>0.12073189913949357</v>
      </c>
      <c r="L1230" s="4">
        <f t="shared" si="58"/>
        <v>120.73189913949358</v>
      </c>
      <c r="M1230" s="4">
        <v>2.16</v>
      </c>
      <c r="N1230" s="4">
        <f t="shared" si="59"/>
        <v>5.5894397749765536</v>
      </c>
    </row>
    <row r="1231" spans="1:14" x14ac:dyDescent="0.2">
      <c r="A1231">
        <v>8</v>
      </c>
      <c r="B1231" t="s">
        <v>21</v>
      </c>
      <c r="C1231" s="10">
        <v>112</v>
      </c>
      <c r="D1231">
        <v>9</v>
      </c>
      <c r="E1231">
        <v>1.1899305790399</v>
      </c>
      <c r="F1231" s="1">
        <v>45963.109152349534</v>
      </c>
      <c r="G1231">
        <v>112.932698888888</v>
      </c>
      <c r="H1231">
        <v>386.392964072967</v>
      </c>
      <c r="I1231">
        <v>1.9029754982246901E-2</v>
      </c>
      <c r="J1231">
        <v>6.1793213509190297</v>
      </c>
      <c r="K1231" s="4">
        <f t="shared" si="57"/>
        <v>0.12091395024735356</v>
      </c>
      <c r="L1231" s="4">
        <f t="shared" si="58"/>
        <v>120.91395024735355</v>
      </c>
      <c r="M1231" s="4">
        <v>2.16</v>
      </c>
      <c r="N1231" s="4">
        <f t="shared" si="59"/>
        <v>5.5978680670071093</v>
      </c>
    </row>
    <row r="1232" spans="1:14" x14ac:dyDescent="0.2">
      <c r="A1232">
        <v>8</v>
      </c>
      <c r="B1232" t="s">
        <v>21</v>
      </c>
      <c r="C1232" s="10">
        <v>112.5</v>
      </c>
      <c r="D1232">
        <v>9</v>
      </c>
      <c r="E1232">
        <v>1.2427395802821899</v>
      </c>
      <c r="F1232" s="1">
        <v>45963.12998568287</v>
      </c>
      <c r="G1232">
        <v>113.432698888888</v>
      </c>
      <c r="H1232">
        <v>387.001131612797</v>
      </c>
      <c r="I1232">
        <v>1.98742936235758E-2</v>
      </c>
      <c r="J1232">
        <v>6.1890473630704896</v>
      </c>
      <c r="K1232" s="4">
        <f t="shared" si="57"/>
        <v>0.12110426411559257</v>
      </c>
      <c r="L1232" s="4">
        <f t="shared" si="58"/>
        <v>121.10426411559257</v>
      </c>
      <c r="M1232" s="4">
        <v>2.16</v>
      </c>
      <c r="N1232" s="4">
        <f t="shared" si="59"/>
        <v>5.606678894240396</v>
      </c>
    </row>
    <row r="1233" spans="1:14" x14ac:dyDescent="0.2">
      <c r="A1233">
        <v>8</v>
      </c>
      <c r="B1233" t="s">
        <v>21</v>
      </c>
      <c r="C1233" s="10">
        <v>113</v>
      </c>
      <c r="D1233">
        <v>9.1</v>
      </c>
      <c r="E1233">
        <v>1.2363566420563701</v>
      </c>
      <c r="F1233" s="1">
        <v>45963.150819016206</v>
      </c>
      <c r="G1233">
        <v>113.932698888888</v>
      </c>
      <c r="H1233">
        <v>387.62090566838202</v>
      </c>
      <c r="I1233">
        <v>1.9772215609409401E-2</v>
      </c>
      <c r="J1233">
        <v>6.1989589903787303</v>
      </c>
      <c r="K1233" s="4">
        <f t="shared" si="57"/>
        <v>0.12129821001080678</v>
      </c>
      <c r="L1233" s="4">
        <f t="shared" si="58"/>
        <v>121.29821001080677</v>
      </c>
      <c r="M1233" s="4">
        <v>2.16</v>
      </c>
      <c r="N1233" s="4">
        <f t="shared" si="59"/>
        <v>5.6156578708706837</v>
      </c>
    </row>
    <row r="1234" spans="1:14" x14ac:dyDescent="0.2">
      <c r="A1234">
        <v>8</v>
      </c>
      <c r="B1234" t="s">
        <v>21</v>
      </c>
      <c r="C1234" s="10">
        <v>113.5</v>
      </c>
      <c r="D1234">
        <v>9.1</v>
      </c>
      <c r="E1234">
        <v>1.1526759518224801</v>
      </c>
      <c r="F1234" s="1">
        <v>45963.171652349534</v>
      </c>
      <c r="G1234">
        <v>114.432698888888</v>
      </c>
      <c r="H1234">
        <v>388.21816381685198</v>
      </c>
      <c r="I1234">
        <v>1.84339669250357E-2</v>
      </c>
      <c r="J1234">
        <v>6.2085105360123398</v>
      </c>
      <c r="K1234" s="4">
        <f t="shared" si="57"/>
        <v>0.1214851100032075</v>
      </c>
      <c r="L1234" s="4">
        <f t="shared" si="58"/>
        <v>121.4851100032075</v>
      </c>
      <c r="M1234" s="4">
        <v>2.16</v>
      </c>
      <c r="N1234" s="4">
        <f t="shared" si="59"/>
        <v>5.6243106482966434</v>
      </c>
    </row>
    <row r="1235" spans="1:14" x14ac:dyDescent="0.2">
      <c r="A1235">
        <v>8</v>
      </c>
      <c r="B1235" t="s">
        <v>21</v>
      </c>
      <c r="C1235" s="10">
        <v>114</v>
      </c>
      <c r="D1235">
        <v>8.8000000000000007</v>
      </c>
      <c r="E1235">
        <v>1.06899526158859</v>
      </c>
      <c r="F1235" s="1">
        <v>45963.19248568287</v>
      </c>
      <c r="G1235">
        <v>114.932698888888</v>
      </c>
      <c r="H1235">
        <v>388.77358162020403</v>
      </c>
      <c r="I1235">
        <v>1.7095718240661899E-2</v>
      </c>
      <c r="J1235">
        <v>6.2173929573037698</v>
      </c>
      <c r="K1235" s="4">
        <f t="shared" si="57"/>
        <v>0.12165891689641045</v>
      </c>
      <c r="L1235" s="4">
        <f t="shared" si="58"/>
        <v>121.65891689641045</v>
      </c>
      <c r="M1235" s="4">
        <v>2.16</v>
      </c>
      <c r="N1235" s="4">
        <f t="shared" si="59"/>
        <v>5.6323572637227057</v>
      </c>
    </row>
    <row r="1236" spans="1:14" x14ac:dyDescent="0.2">
      <c r="A1236">
        <v>8</v>
      </c>
      <c r="B1236" t="s">
        <v>21</v>
      </c>
      <c r="C1236" s="10">
        <v>114.5</v>
      </c>
      <c r="D1236">
        <v>8.8000000000000007</v>
      </c>
      <c r="E1236">
        <v>0.98531457135470002</v>
      </c>
      <c r="F1236" s="1">
        <v>45963.213319016206</v>
      </c>
      <c r="G1236">
        <v>115.432698888888</v>
      </c>
      <c r="H1236">
        <v>389.28715907844003</v>
      </c>
      <c r="I1236">
        <v>1.5757469556288099E-2</v>
      </c>
      <c r="J1236">
        <v>6.2256062542530097</v>
      </c>
      <c r="K1236" s="4">
        <f t="shared" si="57"/>
        <v>0.12181963069041624</v>
      </c>
      <c r="L1236" s="4">
        <f t="shared" si="58"/>
        <v>121.81963069041623</v>
      </c>
      <c r="M1236" s="4">
        <v>2.16</v>
      </c>
      <c r="N1236" s="4">
        <f t="shared" si="59"/>
        <v>5.6397977171488991</v>
      </c>
    </row>
    <row r="1237" spans="1:14" x14ac:dyDescent="0.2">
      <c r="A1237">
        <v>8</v>
      </c>
      <c r="B1237" t="s">
        <v>21</v>
      </c>
      <c r="C1237" s="10">
        <v>115</v>
      </c>
      <c r="D1237">
        <v>8.8000000000000007</v>
      </c>
      <c r="E1237">
        <v>1.0490204624531601</v>
      </c>
      <c r="F1237" s="1">
        <v>45963.234152349534</v>
      </c>
      <c r="G1237">
        <v>115.932698888888</v>
      </c>
      <c r="H1237">
        <v>389.79574283689198</v>
      </c>
      <c r="I1237">
        <v>1.6776274787352601E-2</v>
      </c>
      <c r="J1237">
        <v>6.2337396903389202</v>
      </c>
      <c r="K1237" s="4">
        <f t="shared" si="57"/>
        <v>0.12197878180594861</v>
      </c>
      <c r="L1237" s="4">
        <f t="shared" si="58"/>
        <v>121.97878180594861</v>
      </c>
      <c r="M1237" s="4">
        <v>2.16</v>
      </c>
      <c r="N1237" s="4">
        <f t="shared" si="59"/>
        <v>5.6471658243494725</v>
      </c>
    </row>
    <row r="1238" spans="1:14" x14ac:dyDescent="0.2">
      <c r="A1238">
        <v>8</v>
      </c>
      <c r="B1238" t="s">
        <v>21</v>
      </c>
      <c r="C1238" s="10">
        <v>115.5</v>
      </c>
      <c r="D1238">
        <v>8.8000000000000007</v>
      </c>
      <c r="E1238">
        <v>1.1174538041403399</v>
      </c>
      <c r="F1238" s="1">
        <v>45963.25498568287</v>
      </c>
      <c r="G1238">
        <v>116.432698888888</v>
      </c>
      <c r="H1238">
        <v>390.33736140354102</v>
      </c>
      <c r="I1238">
        <v>1.7870682938434902E-2</v>
      </c>
      <c r="J1238">
        <v>6.2424014297703598</v>
      </c>
      <c r="K1238" s="4">
        <f t="shared" si="57"/>
        <v>0.12214827050401009</v>
      </c>
      <c r="L1238" s="4">
        <f t="shared" si="58"/>
        <v>122.14827050401009</v>
      </c>
      <c r="M1238" s="4">
        <v>2.16</v>
      </c>
      <c r="N1238" s="4">
        <f t="shared" si="59"/>
        <v>5.6550125233338004</v>
      </c>
    </row>
    <row r="1239" spans="1:14" x14ac:dyDescent="0.2">
      <c r="A1239">
        <v>8</v>
      </c>
      <c r="B1239" t="s">
        <v>21</v>
      </c>
      <c r="C1239" s="10">
        <v>116</v>
      </c>
      <c r="D1239">
        <v>9.1</v>
      </c>
      <c r="E1239">
        <v>1.18588714582751</v>
      </c>
      <c r="F1239" s="1">
        <v>45963.275819016206</v>
      </c>
      <c r="G1239">
        <v>116.932698888888</v>
      </c>
      <c r="H1239">
        <v>390.91319664103298</v>
      </c>
      <c r="I1239">
        <v>1.89650910895173E-2</v>
      </c>
      <c r="J1239">
        <v>6.2516103732773498</v>
      </c>
      <c r="K1239" s="4">
        <f t="shared" si="57"/>
        <v>0.12232846662487845</v>
      </c>
      <c r="L1239" s="4">
        <f t="shared" si="58"/>
        <v>122.32846662487844</v>
      </c>
      <c r="M1239" s="4">
        <v>2.16</v>
      </c>
      <c r="N1239" s="4">
        <f t="shared" si="59"/>
        <v>5.6633549363369653</v>
      </c>
    </row>
    <row r="1240" spans="1:14" x14ac:dyDescent="0.2">
      <c r="A1240">
        <v>8</v>
      </c>
      <c r="B1240" t="s">
        <v>21</v>
      </c>
      <c r="C1240" s="10">
        <v>116.5</v>
      </c>
      <c r="D1240">
        <v>9.1</v>
      </c>
      <c r="E1240">
        <v>1.3136977180128599</v>
      </c>
      <c r="F1240" s="1">
        <v>45963.296652349534</v>
      </c>
      <c r="G1240">
        <v>117.432698888888</v>
      </c>
      <c r="H1240">
        <v>391.53809285699299</v>
      </c>
      <c r="I1240">
        <v>2.1009079130223401E-2</v>
      </c>
      <c r="J1240">
        <v>6.2616039158322803</v>
      </c>
      <c r="K1240" s="4">
        <f t="shared" si="57"/>
        <v>0.12252401539773883</v>
      </c>
      <c r="L1240" s="4">
        <f t="shared" si="58"/>
        <v>122.52401539773882</v>
      </c>
      <c r="M1240" s="4">
        <v>2.16</v>
      </c>
      <c r="N1240" s="4">
        <f t="shared" si="59"/>
        <v>5.6724081202656862</v>
      </c>
    </row>
    <row r="1241" spans="1:14" x14ac:dyDescent="0.2">
      <c r="A1241">
        <v>8</v>
      </c>
      <c r="B1241" t="s">
        <v>21</v>
      </c>
      <c r="C1241" s="10">
        <v>117</v>
      </c>
      <c r="D1241">
        <v>9.1999999999999993</v>
      </c>
      <c r="E1241">
        <v>1.49978674730272</v>
      </c>
      <c r="F1241" s="1">
        <v>45963.31748568287</v>
      </c>
      <c r="G1241">
        <v>117.932698888888</v>
      </c>
      <c r="H1241">
        <v>392.24146397332203</v>
      </c>
      <c r="I1241">
        <v>2.3985075120785501E-2</v>
      </c>
      <c r="J1241">
        <v>6.2728524543950401</v>
      </c>
      <c r="K1241" s="4">
        <f t="shared" si="57"/>
        <v>0.12274412132117167</v>
      </c>
      <c r="L1241" s="4">
        <f t="shared" si="58"/>
        <v>122.74412132117168</v>
      </c>
      <c r="M1241" s="4">
        <v>2.16</v>
      </c>
      <c r="N1241" s="4">
        <f t="shared" si="59"/>
        <v>5.682598209313503</v>
      </c>
    </row>
    <row r="1242" spans="1:14" x14ac:dyDescent="0.2">
      <c r="A1242">
        <v>8</v>
      </c>
      <c r="B1242" t="s">
        <v>21</v>
      </c>
      <c r="C1242" s="10">
        <v>117.5</v>
      </c>
      <c r="D1242">
        <v>9.1999999999999993</v>
      </c>
      <c r="E1242">
        <v>1.68587577659257</v>
      </c>
      <c r="F1242" s="1">
        <v>45963.338319016206</v>
      </c>
      <c r="G1242">
        <v>118.432698888888</v>
      </c>
      <c r="H1242">
        <v>393.03787960429497</v>
      </c>
      <c r="I1242">
        <v>2.6961071111347702E-2</v>
      </c>
      <c r="J1242">
        <v>6.2855889909530704</v>
      </c>
      <c r="K1242" s="4">
        <f t="shared" si="57"/>
        <v>0.12299334366457204</v>
      </c>
      <c r="L1242" s="4">
        <f t="shared" si="58"/>
        <v>122.99334366457204</v>
      </c>
      <c r="M1242" s="4">
        <v>2.16</v>
      </c>
      <c r="N1242" s="4">
        <f t="shared" si="59"/>
        <v>5.694136280767224</v>
      </c>
    </row>
    <row r="1243" spans="1:14" x14ac:dyDescent="0.2">
      <c r="A1243">
        <v>8</v>
      </c>
      <c r="B1243" t="s">
        <v>21</v>
      </c>
      <c r="C1243" s="10">
        <v>118</v>
      </c>
      <c r="D1243">
        <v>9.1</v>
      </c>
      <c r="E1243">
        <v>1.8906446932899801</v>
      </c>
      <c r="F1243" s="1">
        <v>45963.359152349534</v>
      </c>
      <c r="G1243">
        <v>118.932698888888</v>
      </c>
      <c r="H1243">
        <v>393.93200972176601</v>
      </c>
      <c r="I1243">
        <v>3.0235801907724E-2</v>
      </c>
      <c r="J1243">
        <v>6.2998882092078397</v>
      </c>
      <c r="K1243" s="4">
        <f t="shared" si="57"/>
        <v>0.12327314380223223</v>
      </c>
      <c r="L1243" s="4">
        <f t="shared" si="58"/>
        <v>123.27314380223223</v>
      </c>
      <c r="M1243" s="4">
        <v>2.16</v>
      </c>
      <c r="N1243" s="4">
        <f t="shared" si="59"/>
        <v>5.7070899908440849</v>
      </c>
    </row>
    <row r="1244" spans="1:14" x14ac:dyDescent="0.2">
      <c r="A1244">
        <v>8</v>
      </c>
      <c r="B1244" t="s">
        <v>21</v>
      </c>
      <c r="C1244" s="10">
        <v>118.5</v>
      </c>
      <c r="D1244">
        <v>9.1</v>
      </c>
      <c r="E1244">
        <v>2.55692962571676</v>
      </c>
      <c r="F1244" s="1">
        <v>45963.37998568287</v>
      </c>
      <c r="G1244">
        <v>119.432698888888</v>
      </c>
      <c r="H1244">
        <v>395.04390330151801</v>
      </c>
      <c r="I1244">
        <v>4.0891246213285902E-2</v>
      </c>
      <c r="J1244">
        <v>6.3176699712380904</v>
      </c>
      <c r="K1244" s="4">
        <f t="shared" si="57"/>
        <v>0.12362108866014404</v>
      </c>
      <c r="L1244" s="4">
        <f t="shared" si="58"/>
        <v>123.62108866014404</v>
      </c>
      <c r="M1244" s="4">
        <v>2.16</v>
      </c>
      <c r="N1244" s="4">
        <f t="shared" si="59"/>
        <v>5.7231985490807418</v>
      </c>
    </row>
    <row r="1245" spans="1:14" x14ac:dyDescent="0.2">
      <c r="A1245">
        <v>8</v>
      </c>
      <c r="B1245" t="s">
        <v>21</v>
      </c>
      <c r="C1245" s="10">
        <v>119</v>
      </c>
      <c r="D1245">
        <v>10</v>
      </c>
      <c r="E1245">
        <v>3.2232145581435501</v>
      </c>
      <c r="F1245" s="1">
        <v>45963.400819016206</v>
      </c>
      <c r="G1245">
        <v>119.932698888888</v>
      </c>
      <c r="H1245">
        <v>396.48893934748298</v>
      </c>
      <c r="I1245">
        <v>5.15466905188477E-2</v>
      </c>
      <c r="J1245">
        <v>6.3407794554211199</v>
      </c>
      <c r="K1245" s="4">
        <f t="shared" si="57"/>
        <v>0.12407328379000786</v>
      </c>
      <c r="L1245" s="4">
        <f t="shared" si="58"/>
        <v>124.07328379000786</v>
      </c>
      <c r="M1245" s="4">
        <v>2.16</v>
      </c>
      <c r="N1245" s="4">
        <f t="shared" si="59"/>
        <v>5.7441335087966596</v>
      </c>
    </row>
    <row r="1246" spans="1:14" x14ac:dyDescent="0.2">
      <c r="A1246">
        <v>8</v>
      </c>
      <c r="B1246" t="s">
        <v>21</v>
      </c>
      <c r="C1246" s="10">
        <v>119.5</v>
      </c>
      <c r="D1246">
        <v>10</v>
      </c>
      <c r="E1246">
        <v>3.88949949057033</v>
      </c>
      <c r="F1246" s="1">
        <v>45963.421652349534</v>
      </c>
      <c r="G1246">
        <v>120.432698888888</v>
      </c>
      <c r="H1246">
        <v>398.26711785966103</v>
      </c>
      <c r="I1246">
        <v>6.2202134824409602E-2</v>
      </c>
      <c r="J1246">
        <v>6.3692166617569397</v>
      </c>
      <c r="K1246" s="4">
        <f t="shared" si="57"/>
        <v>0.12462972919182373</v>
      </c>
      <c r="L1246" s="4">
        <f t="shared" si="58"/>
        <v>124.62972919182373</v>
      </c>
      <c r="M1246" s="4">
        <v>2.16</v>
      </c>
      <c r="N1246" s="4">
        <f t="shared" si="59"/>
        <v>5.7698948699918393</v>
      </c>
    </row>
    <row r="1247" spans="1:14" x14ac:dyDescent="0.2">
      <c r="A1247">
        <v>8</v>
      </c>
      <c r="B1247" t="s">
        <v>21</v>
      </c>
      <c r="C1247" s="10">
        <v>120</v>
      </c>
      <c r="D1247">
        <v>10.7</v>
      </c>
      <c r="E1247">
        <v>4.3400390697846296</v>
      </c>
      <c r="F1247" s="1">
        <v>45963.44248568287</v>
      </c>
      <c r="G1247">
        <v>120.932698888888</v>
      </c>
      <c r="H1247">
        <v>400.32450249975</v>
      </c>
      <c r="I1247">
        <v>6.9407309607942294E-2</v>
      </c>
      <c r="J1247">
        <v>6.4021190228650298</v>
      </c>
      <c r="K1247" s="4">
        <f t="shared" si="57"/>
        <v>0.12527354656724676</v>
      </c>
      <c r="L1247" s="4">
        <f t="shared" si="58"/>
        <v>125.27354656724677</v>
      </c>
      <c r="M1247" s="4">
        <v>2.16</v>
      </c>
      <c r="N1247" s="4">
        <f t="shared" si="59"/>
        <v>5.7997012299651276</v>
      </c>
    </row>
    <row r="1248" spans="1:14" x14ac:dyDescent="0.2">
      <c r="A1248">
        <v>8</v>
      </c>
      <c r="B1248" t="s">
        <v>21</v>
      </c>
      <c r="C1248" s="10">
        <v>120.5</v>
      </c>
      <c r="D1248">
        <v>10.7</v>
      </c>
      <c r="E1248">
        <v>4.6306613563881296</v>
      </c>
      <c r="F1248" s="1">
        <v>45963.463319016206</v>
      </c>
      <c r="G1248">
        <v>121.432698888888</v>
      </c>
      <c r="H1248">
        <v>402.567177606293</v>
      </c>
      <c r="I1248">
        <v>7.4055035285273102E-2</v>
      </c>
      <c r="J1248">
        <v>6.4379846090883301</v>
      </c>
      <c r="K1248" s="4">
        <f t="shared" si="57"/>
        <v>0.12597534688833728</v>
      </c>
      <c r="L1248" s="4">
        <f t="shared" si="58"/>
        <v>125.97534688833728</v>
      </c>
      <c r="M1248" s="4">
        <v>2.16</v>
      </c>
      <c r="N1248" s="4">
        <f t="shared" si="59"/>
        <v>5.8321919855711704</v>
      </c>
    </row>
    <row r="1249" spans="1:14" x14ac:dyDescent="0.2">
      <c r="A1249">
        <v>8</v>
      </c>
      <c r="B1249" t="s">
        <v>21</v>
      </c>
      <c r="C1249" s="10">
        <v>121</v>
      </c>
      <c r="D1249">
        <v>11.5</v>
      </c>
      <c r="E1249">
        <v>4.9212836429916296</v>
      </c>
      <c r="F1249" s="1">
        <v>45963.484152349534</v>
      </c>
      <c r="G1249">
        <v>121.932698888888</v>
      </c>
      <c r="H1249">
        <v>404.95516385613797</v>
      </c>
      <c r="I1249">
        <v>7.8702760962603993E-2</v>
      </c>
      <c r="J1249">
        <v>6.4761740581503</v>
      </c>
      <c r="K1249" s="4">
        <f t="shared" si="57"/>
        <v>0.12672261942550125</v>
      </c>
      <c r="L1249" s="4">
        <f t="shared" si="58"/>
        <v>126.72261942550125</v>
      </c>
      <c r="M1249" s="4">
        <v>2.16</v>
      </c>
      <c r="N1249" s="4">
        <f t="shared" si="59"/>
        <v>5.8667879363657987</v>
      </c>
    </row>
    <row r="1250" spans="1:14" x14ac:dyDescent="0.2">
      <c r="A1250">
        <v>8</v>
      </c>
      <c r="B1250" t="s">
        <v>21</v>
      </c>
      <c r="C1250" s="10">
        <v>121.5</v>
      </c>
      <c r="D1250">
        <v>11.5</v>
      </c>
      <c r="E1250">
        <v>5.0966053814016501</v>
      </c>
      <c r="F1250" s="1">
        <v>45963.50498568287</v>
      </c>
      <c r="G1250">
        <v>122.432698888888</v>
      </c>
      <c r="H1250">
        <v>407.45963611223601</v>
      </c>
      <c r="I1250">
        <v>8.1506562952209399E-2</v>
      </c>
      <c r="J1250">
        <v>6.5162263891289998</v>
      </c>
      <c r="K1250" s="4">
        <f t="shared" si="57"/>
        <v>0.12750634392860202</v>
      </c>
      <c r="L1250" s="4">
        <f t="shared" si="58"/>
        <v>127.50634392860202</v>
      </c>
      <c r="M1250" s="4">
        <v>2.16</v>
      </c>
      <c r="N1250" s="4">
        <f t="shared" si="59"/>
        <v>5.9030714781760185</v>
      </c>
    </row>
    <row r="1251" spans="1:14" x14ac:dyDescent="0.2">
      <c r="A1251">
        <v>8</v>
      </c>
      <c r="B1251" t="s">
        <v>21</v>
      </c>
      <c r="C1251" s="10">
        <v>122</v>
      </c>
      <c r="D1251">
        <v>11.5</v>
      </c>
      <c r="E1251">
        <v>4.3354552785552603</v>
      </c>
      <c r="F1251" s="1">
        <v>45963.525819016206</v>
      </c>
      <c r="G1251">
        <v>122.932698888888</v>
      </c>
      <c r="H1251">
        <v>409.81765127722599</v>
      </c>
      <c r="I1251">
        <v>6.9334004134899402E-2</v>
      </c>
      <c r="J1251">
        <v>6.5539365309007804</v>
      </c>
      <c r="K1251" s="4">
        <f t="shared" si="57"/>
        <v>0.12824423761418233</v>
      </c>
      <c r="L1251" s="4">
        <f t="shared" si="58"/>
        <v>128.24423761418234</v>
      </c>
      <c r="M1251" s="4">
        <v>2.16</v>
      </c>
      <c r="N1251" s="4">
        <f t="shared" si="59"/>
        <v>5.9372332228788114</v>
      </c>
    </row>
    <row r="1252" spans="1:14" x14ac:dyDescent="0.2">
      <c r="A1252">
        <v>8</v>
      </c>
      <c r="B1252" t="s">
        <v>21</v>
      </c>
      <c r="C1252" s="10">
        <v>122.5</v>
      </c>
      <c r="D1252">
        <v>11.5</v>
      </c>
      <c r="E1252">
        <v>3.5743051757088602</v>
      </c>
      <c r="F1252" s="1">
        <v>45963.546652349534</v>
      </c>
      <c r="G1252">
        <v>123.432698888888</v>
      </c>
      <c r="H1252">
        <v>411.79509139079198</v>
      </c>
      <c r="I1252">
        <v>5.71614453175893E-2</v>
      </c>
      <c r="J1252">
        <v>6.5855603932638997</v>
      </c>
      <c r="K1252" s="4">
        <f t="shared" si="57"/>
        <v>0.12886303794892054</v>
      </c>
      <c r="L1252" s="4">
        <f t="shared" si="58"/>
        <v>128.86303794892055</v>
      </c>
      <c r="M1252" s="4">
        <v>2.16</v>
      </c>
      <c r="N1252" s="4">
        <f t="shared" si="59"/>
        <v>5.9658813865240985</v>
      </c>
    </row>
    <row r="1253" spans="1:14" x14ac:dyDescent="0.2">
      <c r="A1253">
        <v>8</v>
      </c>
      <c r="B1253" t="s">
        <v>21</v>
      </c>
      <c r="C1253" s="10">
        <v>123</v>
      </c>
      <c r="D1253">
        <v>11.4</v>
      </c>
      <c r="E1253">
        <v>2.8131550728624601</v>
      </c>
      <c r="F1253" s="1">
        <v>45963.56748568287</v>
      </c>
      <c r="G1253">
        <v>123.932698888888</v>
      </c>
      <c r="H1253">
        <v>413.39195645293501</v>
      </c>
      <c r="I1253">
        <v>4.4988886500279199E-2</v>
      </c>
      <c r="J1253">
        <v>6.6110979762183701</v>
      </c>
      <c r="K1253" s="4">
        <f t="shared" si="57"/>
        <v>0.12936274493281694</v>
      </c>
      <c r="L1253" s="4">
        <f t="shared" si="58"/>
        <v>129.36274493281692</v>
      </c>
      <c r="M1253" s="4">
        <v>2.16</v>
      </c>
      <c r="N1253" s="4">
        <f t="shared" si="59"/>
        <v>5.9890159691118949</v>
      </c>
    </row>
    <row r="1254" spans="1:14" x14ac:dyDescent="0.2">
      <c r="A1254">
        <v>8</v>
      </c>
      <c r="B1254" t="s">
        <v>21</v>
      </c>
      <c r="C1254" s="10">
        <v>123.5</v>
      </c>
      <c r="D1254">
        <v>11.4</v>
      </c>
      <c r="E1254">
        <v>2.2542389570132801</v>
      </c>
      <c r="F1254" s="1">
        <v>45963.588319016206</v>
      </c>
      <c r="G1254">
        <v>124.432698888888</v>
      </c>
      <c r="H1254">
        <v>414.65880496040302</v>
      </c>
      <c r="I1254">
        <v>3.6050519063062197E-2</v>
      </c>
      <c r="J1254">
        <v>6.63135782760921</v>
      </c>
      <c r="K1254" s="4">
        <f t="shared" si="57"/>
        <v>0.12975917983625893</v>
      </c>
      <c r="L1254" s="4">
        <f t="shared" si="58"/>
        <v>129.75917983625894</v>
      </c>
      <c r="M1254" s="4">
        <v>2.16</v>
      </c>
      <c r="N1254" s="4">
        <f t="shared" si="59"/>
        <v>6.0073694368638391</v>
      </c>
    </row>
    <row r="1255" spans="1:14" x14ac:dyDescent="0.2">
      <c r="A1255">
        <v>8</v>
      </c>
      <c r="B1255" t="s">
        <v>21</v>
      </c>
      <c r="C1255" s="10">
        <v>124</v>
      </c>
      <c r="D1255">
        <v>11</v>
      </c>
      <c r="E1255">
        <v>1.8065419040383099</v>
      </c>
      <c r="F1255" s="1">
        <v>45963.609152349534</v>
      </c>
      <c r="G1255">
        <v>124.932698888888</v>
      </c>
      <c r="H1255">
        <v>415.67400017566598</v>
      </c>
      <c r="I1255">
        <v>2.88908028792309E-2</v>
      </c>
      <c r="J1255">
        <v>6.6475931580947796</v>
      </c>
      <c r="K1255" s="4">
        <f t="shared" si="57"/>
        <v>0.13007686487497117</v>
      </c>
      <c r="L1255" s="4">
        <f t="shared" si="58"/>
        <v>130.07686487497116</v>
      </c>
      <c r="M1255" s="4">
        <v>2.16</v>
      </c>
      <c r="N1255" s="4">
        <f t="shared" si="59"/>
        <v>6.022077077544961</v>
      </c>
    </row>
    <row r="1256" spans="1:14" x14ac:dyDescent="0.2">
      <c r="A1256">
        <v>8</v>
      </c>
      <c r="B1256" t="s">
        <v>21</v>
      </c>
      <c r="C1256" s="10">
        <v>124.5</v>
      </c>
      <c r="D1256">
        <v>11</v>
      </c>
      <c r="E1256">
        <v>1.35884485106334</v>
      </c>
      <c r="F1256" s="1">
        <v>45963.62998568287</v>
      </c>
      <c r="G1256">
        <v>125.432698888888</v>
      </c>
      <c r="H1256">
        <v>416.46534686444198</v>
      </c>
      <c r="I1256">
        <v>2.1731086695399599E-2</v>
      </c>
      <c r="J1256">
        <v>6.6602486304884403</v>
      </c>
      <c r="K1256" s="4">
        <f t="shared" si="57"/>
        <v>0.13032450099428983</v>
      </c>
      <c r="L1256" s="4">
        <f t="shared" si="58"/>
        <v>130.32450099428982</v>
      </c>
      <c r="M1256" s="4">
        <v>2.16</v>
      </c>
      <c r="N1256" s="4">
        <f t="shared" si="59"/>
        <v>6.0335417126986028</v>
      </c>
    </row>
    <row r="1257" spans="1:14" x14ac:dyDescent="0.2">
      <c r="A1257">
        <v>8</v>
      </c>
      <c r="B1257" t="s">
        <v>21</v>
      </c>
      <c r="C1257" s="10">
        <v>125</v>
      </c>
      <c r="D1257">
        <v>10.3</v>
      </c>
      <c r="E1257">
        <v>0.96495985084838498</v>
      </c>
      <c r="F1257" s="1">
        <v>45963.650819016206</v>
      </c>
      <c r="G1257">
        <v>125.932698888888</v>
      </c>
      <c r="H1257">
        <v>417.04629803991998</v>
      </c>
      <c r="I1257">
        <v>1.54319502774409E-2</v>
      </c>
      <c r="J1257">
        <v>6.6695393897316499</v>
      </c>
      <c r="K1257" s="4">
        <f t="shared" si="57"/>
        <v>0.13050629804563216</v>
      </c>
      <c r="L1257" s="4">
        <f t="shared" si="58"/>
        <v>130.50629804563215</v>
      </c>
      <c r="M1257" s="4">
        <v>2.16</v>
      </c>
      <c r="N1257" s="4">
        <f t="shared" si="59"/>
        <v>6.0419582428533403</v>
      </c>
    </row>
    <row r="1258" spans="1:14" x14ac:dyDescent="0.2">
      <c r="A1258">
        <v>8</v>
      </c>
      <c r="B1258" t="s">
        <v>21</v>
      </c>
      <c r="C1258" s="10">
        <v>125.5</v>
      </c>
      <c r="D1258">
        <v>10.3</v>
      </c>
      <c r="E1258">
        <v>0.81700407971381495</v>
      </c>
      <c r="F1258" s="1">
        <v>45963.671652349534</v>
      </c>
      <c r="G1258">
        <v>126.432698888888</v>
      </c>
      <c r="H1258">
        <v>417.49178902256</v>
      </c>
      <c r="I1258">
        <v>1.30657936944477E-2</v>
      </c>
      <c r="J1258">
        <v>6.6766638257246198</v>
      </c>
      <c r="K1258" s="4">
        <f t="shared" si="57"/>
        <v>0.1306457055388297</v>
      </c>
      <c r="L1258" s="4">
        <f t="shared" si="58"/>
        <v>130.6457055388297</v>
      </c>
      <c r="M1258" s="4">
        <v>2.16</v>
      </c>
      <c r="N1258" s="4">
        <f t="shared" si="59"/>
        <v>6.0484122934643381</v>
      </c>
    </row>
    <row r="1259" spans="1:14" x14ac:dyDescent="0.2">
      <c r="A1259">
        <v>8</v>
      </c>
      <c r="B1259" t="s">
        <v>21</v>
      </c>
      <c r="C1259" s="10">
        <v>126</v>
      </c>
      <c r="D1259">
        <v>8.9</v>
      </c>
      <c r="E1259">
        <v>0.66904830857924402</v>
      </c>
      <c r="F1259" s="1">
        <v>45963.69248568287</v>
      </c>
      <c r="G1259">
        <v>126.932698888888</v>
      </c>
      <c r="H1259">
        <v>417.863302119634</v>
      </c>
      <c r="I1259">
        <v>1.0699637111454399E-2</v>
      </c>
      <c r="J1259">
        <v>6.68260518342609</v>
      </c>
      <c r="K1259" s="4">
        <f t="shared" si="57"/>
        <v>0.13076196313229707</v>
      </c>
      <c r="L1259" s="4">
        <f t="shared" si="58"/>
        <v>130.76196313229707</v>
      </c>
      <c r="M1259" s="4">
        <v>2.16</v>
      </c>
      <c r="N1259" s="4">
        <f t="shared" si="59"/>
        <v>6.0537945894581977</v>
      </c>
    </row>
    <row r="1260" spans="1:14" x14ac:dyDescent="0.2">
      <c r="A1260">
        <v>8</v>
      </c>
      <c r="B1260" t="s">
        <v>21</v>
      </c>
      <c r="C1260" s="10">
        <v>126.5</v>
      </c>
      <c r="D1260">
        <v>8.9</v>
      </c>
      <c r="E1260">
        <v>0.52109253744467399</v>
      </c>
      <c r="F1260" s="1">
        <v>45963.713319016206</v>
      </c>
      <c r="G1260">
        <v>127.432698888888</v>
      </c>
      <c r="H1260">
        <v>418.16083733113999</v>
      </c>
      <c r="I1260">
        <v>8.3334805284611298E-3</v>
      </c>
      <c r="J1260">
        <v>6.6873634628360703</v>
      </c>
      <c r="K1260" s="4">
        <f t="shared" si="57"/>
        <v>0.13085507082603362</v>
      </c>
      <c r="L1260" s="4">
        <f t="shared" si="58"/>
        <v>130.85507082603363</v>
      </c>
      <c r="M1260" s="4">
        <v>2.16</v>
      </c>
      <c r="N1260" s="4">
        <f t="shared" si="59"/>
        <v>6.058105130834889</v>
      </c>
    </row>
    <row r="1261" spans="1:14" x14ac:dyDescent="0.2">
      <c r="A1261">
        <v>8</v>
      </c>
      <c r="B1261" t="s">
        <v>21</v>
      </c>
      <c r="C1261" s="10">
        <v>127</v>
      </c>
      <c r="D1261">
        <v>7.9</v>
      </c>
      <c r="E1261">
        <v>0.45296669842465997</v>
      </c>
      <c r="F1261" s="1">
        <v>45963.734152349534</v>
      </c>
      <c r="G1261">
        <v>127.932698888888</v>
      </c>
      <c r="H1261">
        <v>418.40435214010699</v>
      </c>
      <c r="I1261">
        <v>7.2439900595659603E-3</v>
      </c>
      <c r="J1261">
        <v>6.6912578304830799</v>
      </c>
      <c r="K1261" s="4">
        <f t="shared" si="57"/>
        <v>0.13093127391520371</v>
      </c>
      <c r="L1261" s="4">
        <f t="shared" si="58"/>
        <v>130.93127391520372</v>
      </c>
      <c r="M1261" s="4">
        <v>2.16</v>
      </c>
      <c r="N1261" s="4">
        <f t="shared" si="59"/>
        <v>6.0616330516298005</v>
      </c>
    </row>
    <row r="1262" spans="1:14" x14ac:dyDescent="0.2">
      <c r="A1262">
        <v>8</v>
      </c>
      <c r="B1262" t="s">
        <v>21</v>
      </c>
      <c r="C1262" s="10">
        <v>127.5</v>
      </c>
      <c r="D1262">
        <v>7.9</v>
      </c>
      <c r="E1262">
        <v>0.41663065352362699</v>
      </c>
      <c r="F1262" s="1">
        <v>45963.75498568287</v>
      </c>
      <c r="G1262">
        <v>128.43269888888801</v>
      </c>
      <c r="H1262">
        <v>418.62175147809398</v>
      </c>
      <c r="I1262">
        <v>6.6628922680893503E-3</v>
      </c>
      <c r="J1262">
        <v>6.6947345510649896</v>
      </c>
      <c r="K1262" s="4">
        <f t="shared" si="57"/>
        <v>0.13099930469003995</v>
      </c>
      <c r="L1262" s="4">
        <f t="shared" si="58"/>
        <v>130.99930469003996</v>
      </c>
      <c r="M1262" s="4">
        <v>2.16</v>
      </c>
      <c r="N1262" s="4">
        <f t="shared" si="59"/>
        <v>6.0647826245388865</v>
      </c>
    </row>
    <row r="1263" spans="1:14" x14ac:dyDescent="0.2">
      <c r="A1263">
        <v>8</v>
      </c>
      <c r="B1263" t="s">
        <v>21</v>
      </c>
      <c r="C1263" s="10">
        <v>128</v>
      </c>
      <c r="D1263">
        <v>7.4</v>
      </c>
      <c r="E1263">
        <v>0.38029460862259401</v>
      </c>
      <c r="F1263" s="1">
        <v>45963.775819016206</v>
      </c>
      <c r="G1263">
        <v>128.93269888888801</v>
      </c>
      <c r="H1263">
        <v>418.82098279362998</v>
      </c>
      <c r="I1263">
        <v>6.0817944766127403E-3</v>
      </c>
      <c r="J1263">
        <v>6.6979207227511699</v>
      </c>
      <c r="K1263" s="4">
        <f t="shared" si="57"/>
        <v>0.13106165014561064</v>
      </c>
      <c r="L1263" s="4">
        <f t="shared" si="58"/>
        <v>131.06165014561063</v>
      </c>
      <c r="M1263" s="4">
        <v>2.16</v>
      </c>
      <c r="N1263" s="4">
        <f t="shared" si="59"/>
        <v>6.0676689882227146</v>
      </c>
    </row>
    <row r="1264" spans="1:14" x14ac:dyDescent="0.2">
      <c r="A1264">
        <v>8</v>
      </c>
      <c r="B1264" t="s">
        <v>21</v>
      </c>
      <c r="C1264" s="10">
        <v>128.5</v>
      </c>
      <c r="D1264">
        <v>7.4</v>
      </c>
      <c r="E1264">
        <v>0.35389203430118299</v>
      </c>
      <c r="F1264" s="1">
        <v>45963.796652349534</v>
      </c>
      <c r="G1264">
        <v>129.43269888888801</v>
      </c>
      <c r="H1264">
        <v>419.00452945436098</v>
      </c>
      <c r="I1264">
        <v>5.6595559619571998E-3</v>
      </c>
      <c r="J1264">
        <v>6.7008560603608096</v>
      </c>
      <c r="K1264" s="4">
        <f t="shared" si="57"/>
        <v>0.13111908740215317</v>
      </c>
      <c r="L1264" s="4">
        <f t="shared" si="58"/>
        <v>131.11908740215316</v>
      </c>
      <c r="M1264" s="4">
        <v>2.16</v>
      </c>
      <c r="N1264" s="4">
        <f t="shared" si="59"/>
        <v>6.0703281204700543</v>
      </c>
    </row>
    <row r="1265" spans="1:14" x14ac:dyDescent="0.2">
      <c r="A1265">
        <v>8</v>
      </c>
      <c r="B1265" t="s">
        <v>21</v>
      </c>
      <c r="C1265" s="10">
        <v>129</v>
      </c>
      <c r="D1265">
        <v>7.4</v>
      </c>
      <c r="E1265">
        <v>0.35723995810466902</v>
      </c>
      <c r="F1265" s="1">
        <v>45963.81748568287</v>
      </c>
      <c r="G1265">
        <v>129.93269888888801</v>
      </c>
      <c r="H1265">
        <v>419.18231245246301</v>
      </c>
      <c r="I1265">
        <v>5.71309704309402E-3</v>
      </c>
      <c r="J1265">
        <v>6.7036992236120696</v>
      </c>
      <c r="K1265" s="4">
        <f t="shared" si="57"/>
        <v>0.13117472103574926</v>
      </c>
      <c r="L1265" s="4">
        <f t="shared" si="58"/>
        <v>131.17472103574926</v>
      </c>
      <c r="M1265" s="4">
        <v>2.16</v>
      </c>
      <c r="N1265" s="4">
        <f t="shared" si="59"/>
        <v>6.0729037516550584</v>
      </c>
    </row>
    <row r="1266" spans="1:14" x14ac:dyDescent="0.2">
      <c r="A1266">
        <v>8</v>
      </c>
      <c r="B1266" t="s">
        <v>21</v>
      </c>
      <c r="C1266" s="10">
        <v>129.5</v>
      </c>
      <c r="D1266">
        <v>7.4</v>
      </c>
      <c r="E1266">
        <v>0.36058788190815499</v>
      </c>
      <c r="F1266" s="1">
        <v>45963.838319016206</v>
      </c>
      <c r="G1266">
        <v>130.43269888888801</v>
      </c>
      <c r="H1266">
        <v>419.361769412466</v>
      </c>
      <c r="I1266">
        <v>5.7666381242308497E-3</v>
      </c>
      <c r="J1266">
        <v>6.7065691574039104</v>
      </c>
      <c r="K1266" s="4">
        <f t="shared" si="57"/>
        <v>0.13123087850224299</v>
      </c>
      <c r="L1266" s="4">
        <f t="shared" si="58"/>
        <v>131.230878502243</v>
      </c>
      <c r="M1266" s="4">
        <v>2.16</v>
      </c>
      <c r="N1266" s="4">
        <f t="shared" si="59"/>
        <v>6.075503634363101</v>
      </c>
    </row>
    <row r="1267" spans="1:14" x14ac:dyDescent="0.2">
      <c r="A1267">
        <v>8</v>
      </c>
      <c r="B1267" t="s">
        <v>21</v>
      </c>
      <c r="C1267" s="10">
        <v>130</v>
      </c>
      <c r="D1267">
        <v>7.6</v>
      </c>
      <c r="E1267">
        <v>0.36393580571164003</v>
      </c>
      <c r="F1267" s="1">
        <v>45963.859152349534</v>
      </c>
      <c r="G1267">
        <v>130.93269888888801</v>
      </c>
      <c r="H1267">
        <v>419.54290033437098</v>
      </c>
      <c r="I1267">
        <v>5.8201792053676699E-3</v>
      </c>
      <c r="J1267">
        <v>6.7094658617363097</v>
      </c>
      <c r="K1267" s="4">
        <f t="shared" si="57"/>
        <v>0.1312875598016347</v>
      </c>
      <c r="L1267" s="4">
        <f t="shared" si="58"/>
        <v>131.2875598016347</v>
      </c>
      <c r="M1267" s="4">
        <v>2.16</v>
      </c>
      <c r="N1267" s="4">
        <f t="shared" si="59"/>
        <v>6.0781277685941983</v>
      </c>
    </row>
    <row r="1268" spans="1:14" x14ac:dyDescent="0.2">
      <c r="A1268">
        <v>8</v>
      </c>
      <c r="B1268" t="s">
        <v>21</v>
      </c>
      <c r="C1268" s="10">
        <v>130.5</v>
      </c>
      <c r="D1268">
        <v>7.6</v>
      </c>
      <c r="E1268">
        <v>0.360177304718175</v>
      </c>
      <c r="F1268" s="1">
        <v>45963.87998568287</v>
      </c>
      <c r="G1268">
        <v>131.43269888888801</v>
      </c>
      <c r="H1268">
        <v>419.72392861197898</v>
      </c>
      <c r="I1268">
        <v>5.76007204091117E-3</v>
      </c>
      <c r="J1268">
        <v>6.7123609245478804</v>
      </c>
      <c r="K1268" s="4">
        <f t="shared" si="57"/>
        <v>0.13134420898054658</v>
      </c>
      <c r="L1268" s="4">
        <f t="shared" si="58"/>
        <v>131.34420898054657</v>
      </c>
      <c r="M1268" s="4">
        <v>2.16</v>
      </c>
      <c r="N1268" s="4">
        <f t="shared" si="59"/>
        <v>6.0807504157660448</v>
      </c>
    </row>
    <row r="1269" spans="1:14" x14ac:dyDescent="0.2">
      <c r="A1269">
        <v>8</v>
      </c>
      <c r="B1269" t="s">
        <v>21</v>
      </c>
      <c r="C1269" s="10">
        <v>131</v>
      </c>
      <c r="D1269">
        <v>7.4</v>
      </c>
      <c r="E1269">
        <v>0.35447633891981301</v>
      </c>
      <c r="F1269" s="1">
        <v>45963.900819016206</v>
      </c>
      <c r="G1269">
        <v>131.93269888888801</v>
      </c>
      <c r="H1269">
        <v>419.90259202288797</v>
      </c>
      <c r="I1269">
        <v>5.6689003505487404E-3</v>
      </c>
      <c r="J1269">
        <v>6.7152181676457401</v>
      </c>
      <c r="K1269" s="4">
        <f t="shared" si="57"/>
        <v>0.13140011812172234</v>
      </c>
      <c r="L1269" s="4">
        <f t="shared" si="58"/>
        <v>131.40011812172233</v>
      </c>
      <c r="M1269" s="4">
        <v>2.16</v>
      </c>
      <c r="N1269" s="4">
        <f t="shared" si="59"/>
        <v>6.083338801931589</v>
      </c>
    </row>
    <row r="1270" spans="1:14" x14ac:dyDescent="0.2">
      <c r="A1270">
        <v>8</v>
      </c>
      <c r="B1270" t="s">
        <v>21</v>
      </c>
      <c r="C1270" s="10">
        <v>131.5</v>
      </c>
      <c r="D1270">
        <v>7.4</v>
      </c>
      <c r="E1270">
        <v>0.34877537312145002</v>
      </c>
      <c r="F1270" s="1">
        <v>45963.921652349534</v>
      </c>
      <c r="G1270">
        <v>132.43269888888801</v>
      </c>
      <c r="H1270">
        <v>420.078404950898</v>
      </c>
      <c r="I1270">
        <v>5.5777286601863098E-3</v>
      </c>
      <c r="J1270">
        <v>6.7180298248984203</v>
      </c>
      <c r="K1270" s="4">
        <f t="shared" si="57"/>
        <v>0.13145513526128452</v>
      </c>
      <c r="L1270" s="4">
        <f t="shared" si="58"/>
        <v>131.45513526128451</v>
      </c>
      <c r="M1270" s="4">
        <v>2.16</v>
      </c>
      <c r="N1270" s="4">
        <f t="shared" si="59"/>
        <v>6.0858858917261349</v>
      </c>
    </row>
    <row r="1271" spans="1:14" x14ac:dyDescent="0.2">
      <c r="A1271">
        <v>8</v>
      </c>
      <c r="B1271" t="s">
        <v>21</v>
      </c>
      <c r="C1271" s="10">
        <v>132</v>
      </c>
      <c r="D1271">
        <v>7.2</v>
      </c>
      <c r="E1271">
        <v>0.35102118014467498</v>
      </c>
      <c r="F1271" s="1">
        <v>45963.94248568287</v>
      </c>
      <c r="G1271">
        <v>132.93269888888801</v>
      </c>
      <c r="H1271">
        <v>420.25335408921501</v>
      </c>
      <c r="I1271">
        <v>5.61364433303494E-3</v>
      </c>
      <c r="J1271">
        <v>6.7208276681467298</v>
      </c>
      <c r="K1271" s="4">
        <f t="shared" si="57"/>
        <v>0.13150988209513806</v>
      </c>
      <c r="L1271" s="4">
        <f t="shared" si="58"/>
        <v>131.50988209513807</v>
      </c>
      <c r="M1271" s="4">
        <v>2.16</v>
      </c>
      <c r="N1271" s="4">
        <f t="shared" si="59"/>
        <v>6.0884204673675022</v>
      </c>
    </row>
    <row r="1272" spans="1:14" x14ac:dyDescent="0.2">
      <c r="A1272">
        <v>8</v>
      </c>
      <c r="B1272" t="s">
        <v>21</v>
      </c>
      <c r="C1272" s="10">
        <v>132.5</v>
      </c>
      <c r="D1272">
        <v>7.2</v>
      </c>
      <c r="E1272">
        <v>0.37009233617360998</v>
      </c>
      <c r="F1272" s="1">
        <v>45963.963319016206</v>
      </c>
      <c r="G1272">
        <v>133.43269888888801</v>
      </c>
      <c r="H1272">
        <v>420.43363246829398</v>
      </c>
      <c r="I1272">
        <v>5.91863643328979E-3</v>
      </c>
      <c r="J1272">
        <v>6.7237107383383101</v>
      </c>
      <c r="K1272" s="4">
        <f t="shared" si="57"/>
        <v>0.13156629660830324</v>
      </c>
      <c r="L1272" s="4">
        <f t="shared" si="58"/>
        <v>131.56629660830325</v>
      </c>
      <c r="M1272" s="4">
        <v>2.16</v>
      </c>
      <c r="N1272" s="4">
        <f t="shared" si="59"/>
        <v>6.0910322503844085</v>
      </c>
    </row>
    <row r="1273" spans="1:14" x14ac:dyDescent="0.2">
      <c r="A1273">
        <v>8</v>
      </c>
      <c r="B1273" t="s">
        <v>21</v>
      </c>
      <c r="C1273" s="10">
        <v>133</v>
      </c>
      <c r="D1273">
        <v>7.1</v>
      </c>
      <c r="E1273">
        <v>0.38916349220254598</v>
      </c>
      <c r="F1273" s="1">
        <v>45963.984152349534</v>
      </c>
      <c r="G1273">
        <v>133.93269888888801</v>
      </c>
      <c r="H1273">
        <v>420.62344642538898</v>
      </c>
      <c r="I1273">
        <v>6.22362853354464E-3</v>
      </c>
      <c r="J1273">
        <v>6.7267463045800202</v>
      </c>
      <c r="K1273" s="4">
        <f t="shared" si="57"/>
        <v>0.13162569508989697</v>
      </c>
      <c r="L1273" s="4">
        <f t="shared" si="58"/>
        <v>131.62569508989696</v>
      </c>
      <c r="M1273" s="4">
        <v>2.16</v>
      </c>
      <c r="N1273" s="4">
        <f t="shared" si="59"/>
        <v>6.093782180087822</v>
      </c>
    </row>
    <row r="1274" spans="1:14" x14ac:dyDescent="0.2">
      <c r="A1274">
        <v>8</v>
      </c>
      <c r="B1274" t="s">
        <v>21</v>
      </c>
      <c r="C1274" s="10">
        <v>133.5</v>
      </c>
      <c r="D1274">
        <v>7.1</v>
      </c>
      <c r="E1274">
        <v>0.40823464823148198</v>
      </c>
      <c r="F1274" s="1">
        <v>45964.00498568287</v>
      </c>
      <c r="G1274">
        <v>134.43269888888801</v>
      </c>
      <c r="H1274">
        <v>420.82279596049699</v>
      </c>
      <c r="I1274">
        <v>6.5286206337994901E-3</v>
      </c>
      <c r="J1274">
        <v>6.7299343668718601</v>
      </c>
      <c r="K1274" s="4">
        <f t="shared" si="57"/>
        <v>0.13168807753991832</v>
      </c>
      <c r="L1274" s="4">
        <f t="shared" si="58"/>
        <v>131.68807753991831</v>
      </c>
      <c r="M1274" s="4">
        <v>2.16</v>
      </c>
      <c r="N1274" s="4">
        <f t="shared" si="59"/>
        <v>6.0966702564776991</v>
      </c>
    </row>
    <row r="1275" spans="1:14" x14ac:dyDescent="0.2">
      <c r="A1275">
        <v>8</v>
      </c>
      <c r="B1275" t="s">
        <v>21</v>
      </c>
      <c r="C1275" s="10">
        <v>134</v>
      </c>
      <c r="D1275">
        <v>7.3</v>
      </c>
      <c r="E1275">
        <v>0.43129333696829603</v>
      </c>
      <c r="F1275" s="1">
        <v>45964.025819016206</v>
      </c>
      <c r="G1275">
        <v>134.93269888888801</v>
      </c>
      <c r="H1275">
        <v>421.03267795679699</v>
      </c>
      <c r="I1275">
        <v>6.8973826478217802E-3</v>
      </c>
      <c r="J1275">
        <v>6.7332908676922596</v>
      </c>
      <c r="K1275" s="4">
        <f t="shared" si="57"/>
        <v>0.13175375591302049</v>
      </c>
      <c r="L1275" s="4">
        <f t="shared" si="58"/>
        <v>131.75375591302048</v>
      </c>
      <c r="M1275" s="4">
        <v>2.16</v>
      </c>
      <c r="N1275" s="4">
        <f t="shared" si="59"/>
        <v>6.0997109218990966</v>
      </c>
    </row>
    <row r="1276" spans="1:14" x14ac:dyDescent="0.2">
      <c r="A1276">
        <v>8</v>
      </c>
      <c r="B1276" t="s">
        <v>21</v>
      </c>
      <c r="C1276" s="10">
        <v>134.5</v>
      </c>
      <c r="D1276">
        <v>7.3</v>
      </c>
      <c r="E1276">
        <v>0.45502659873453399</v>
      </c>
      <c r="F1276" s="1">
        <v>45964.046652349534</v>
      </c>
      <c r="G1276">
        <v>135.43269888888801</v>
      </c>
      <c r="H1276">
        <v>421.25425794072299</v>
      </c>
      <c r="I1276">
        <v>7.2769326520795499E-3</v>
      </c>
      <c r="J1276">
        <v>6.7368344465172401</v>
      </c>
      <c r="K1276" s="4">
        <f t="shared" si="57"/>
        <v>0.13182309493739044</v>
      </c>
      <c r="L1276" s="4">
        <f t="shared" si="58"/>
        <v>131.82309493739044</v>
      </c>
      <c r="M1276" s="4">
        <v>2.16</v>
      </c>
      <c r="N1276" s="4">
        <f t="shared" si="59"/>
        <v>6.1029210619162235</v>
      </c>
    </row>
    <row r="1277" spans="1:14" x14ac:dyDescent="0.2">
      <c r="A1277">
        <v>8</v>
      </c>
      <c r="B1277" t="s">
        <v>21</v>
      </c>
      <c r="C1277" s="10">
        <v>135</v>
      </c>
      <c r="D1277">
        <v>7.3</v>
      </c>
      <c r="E1277">
        <v>0.47875986050077202</v>
      </c>
      <c r="F1277" s="1">
        <v>45964.06748568287</v>
      </c>
      <c r="G1277">
        <v>135.93269888888801</v>
      </c>
      <c r="H1277">
        <v>421.48770455553199</v>
      </c>
      <c r="I1277">
        <v>7.6564826563373101E-3</v>
      </c>
      <c r="J1277">
        <v>6.7405678003443397</v>
      </c>
      <c r="K1277" s="4">
        <f t="shared" si="57"/>
        <v>0.13189614738656261</v>
      </c>
      <c r="L1277" s="4">
        <f t="shared" si="58"/>
        <v>131.8961473865626</v>
      </c>
      <c r="M1277" s="4">
        <v>2.16</v>
      </c>
      <c r="N1277" s="4">
        <f t="shared" si="59"/>
        <v>6.1063031197482687</v>
      </c>
    </row>
    <row r="1278" spans="1:14" x14ac:dyDescent="0.2">
      <c r="A1278">
        <v>8</v>
      </c>
      <c r="B1278" t="s">
        <v>21</v>
      </c>
      <c r="C1278" s="10">
        <v>135.5</v>
      </c>
      <c r="D1278">
        <v>7.3</v>
      </c>
      <c r="E1278">
        <v>0.48422764810237801</v>
      </c>
      <c r="F1278" s="1">
        <v>45964.088319016206</v>
      </c>
      <c r="G1278">
        <v>136.43269888888801</v>
      </c>
      <c r="H1278">
        <v>421.72845143268199</v>
      </c>
      <c r="I1278">
        <v>7.7439252855010096E-3</v>
      </c>
      <c r="J1278">
        <v>6.7444179023297997</v>
      </c>
      <c r="K1278" s="4">
        <f t="shared" si="57"/>
        <v>0.13197148430682917</v>
      </c>
      <c r="L1278" s="4">
        <f t="shared" si="58"/>
        <v>131.97148430682918</v>
      </c>
      <c r="M1278" s="4">
        <v>2.16</v>
      </c>
      <c r="N1278" s="4">
        <f t="shared" si="59"/>
        <v>6.1097909401309796</v>
      </c>
    </row>
    <row r="1279" spans="1:14" x14ac:dyDescent="0.2">
      <c r="A1279">
        <v>8</v>
      </c>
      <c r="B1279" t="s">
        <v>21</v>
      </c>
      <c r="C1279" s="10">
        <v>136</v>
      </c>
      <c r="D1279">
        <v>7.3</v>
      </c>
      <c r="E1279">
        <v>0.46128732475923401</v>
      </c>
      <c r="F1279" s="1">
        <v>45964.109152349534</v>
      </c>
      <c r="G1279">
        <v>136.93269888888801</v>
      </c>
      <c r="H1279">
        <v>421.96483017589799</v>
      </c>
      <c r="I1279">
        <v>7.3770562091673396E-3</v>
      </c>
      <c r="J1279">
        <v>6.7481981477034703</v>
      </c>
      <c r="K1279" s="4">
        <f t="shared" si="57"/>
        <v>0.13204545430694375</v>
      </c>
      <c r="L1279" s="4">
        <f t="shared" si="58"/>
        <v>132.04545430694375</v>
      </c>
      <c r="M1279" s="4">
        <v>2.16</v>
      </c>
      <c r="N1279" s="4">
        <f t="shared" si="59"/>
        <v>6.1132154771733216</v>
      </c>
    </row>
    <row r="1280" spans="1:14" x14ac:dyDescent="0.2">
      <c r="A1280">
        <v>8</v>
      </c>
      <c r="B1280" t="s">
        <v>21</v>
      </c>
      <c r="C1280" s="10">
        <v>136.5</v>
      </c>
      <c r="D1280">
        <v>7.3</v>
      </c>
      <c r="E1280">
        <v>0.43834700141608901</v>
      </c>
      <c r="F1280" s="1">
        <v>45964.12998568287</v>
      </c>
      <c r="G1280">
        <v>137.43269888888801</v>
      </c>
      <c r="H1280">
        <v>422.189738757442</v>
      </c>
      <c r="I1280">
        <v>7.0101871328336601E-3</v>
      </c>
      <c r="J1280">
        <v>6.7517949585389703</v>
      </c>
      <c r="K1280" s="4">
        <f t="shared" si="57"/>
        <v>0.13211583494936635</v>
      </c>
      <c r="L1280" s="4">
        <f t="shared" si="58"/>
        <v>132.11583494936636</v>
      </c>
      <c r="M1280" s="4">
        <v>2.16</v>
      </c>
      <c r="N1280" s="4">
        <f t="shared" si="59"/>
        <v>6.1164738402484415</v>
      </c>
    </row>
    <row r="1281" spans="1:14" x14ac:dyDescent="0.2">
      <c r="A1281">
        <v>8</v>
      </c>
      <c r="B1281" t="s">
        <v>21</v>
      </c>
      <c r="C1281" s="10">
        <v>137</v>
      </c>
      <c r="D1281">
        <v>6.9</v>
      </c>
      <c r="E1281">
        <v>0.41540667807294401</v>
      </c>
      <c r="F1281" s="1">
        <v>45964.150819016206</v>
      </c>
      <c r="G1281">
        <v>137.93269888888801</v>
      </c>
      <c r="H1281">
        <v>422.40317717731398</v>
      </c>
      <c r="I1281">
        <v>6.6433180564999901E-3</v>
      </c>
      <c r="J1281">
        <v>6.7552083348362997</v>
      </c>
      <c r="K1281" s="4">
        <f t="shared" si="57"/>
        <v>0.13218262623409688</v>
      </c>
      <c r="L1281" s="4">
        <f t="shared" si="58"/>
        <v>132.18262623409689</v>
      </c>
      <c r="M1281" s="4">
        <v>2.16</v>
      </c>
      <c r="N1281" s="4">
        <f t="shared" si="59"/>
        <v>6.1195660293563368</v>
      </c>
    </row>
    <row r="1282" spans="1:14" x14ac:dyDescent="0.2">
      <c r="A1282">
        <v>8</v>
      </c>
      <c r="B1282" t="s">
        <v>21</v>
      </c>
      <c r="C1282" s="10">
        <v>137.5</v>
      </c>
      <c r="D1282">
        <v>6.9</v>
      </c>
      <c r="E1282">
        <v>0.45287940058981202</v>
      </c>
      <c r="F1282" s="1">
        <v>45964.171652349534</v>
      </c>
      <c r="G1282">
        <v>138.43269888888801</v>
      </c>
      <c r="H1282">
        <v>422.62024869698001</v>
      </c>
      <c r="I1282">
        <v>7.2425939643341103E-3</v>
      </c>
      <c r="J1282">
        <v>6.7586798128415104</v>
      </c>
      <c r="K1282" s="4">
        <f t="shared" ref="K1282:K1345" si="60">(H1282*0.0008235)*0.38</f>
        <v>0.13225055442474595</v>
      </c>
      <c r="L1282" s="4">
        <f t="shared" ref="L1282:L1345" si="61">K1282*1000</f>
        <v>132.25055442474596</v>
      </c>
      <c r="M1282" s="4">
        <v>2.16</v>
      </c>
      <c r="N1282" s="4">
        <f t="shared" ref="N1282:N1345" si="62">(K1282/M1282)*100</f>
        <v>6.1227108529974972</v>
      </c>
    </row>
    <row r="1283" spans="1:14" x14ac:dyDescent="0.2">
      <c r="A1283">
        <v>8</v>
      </c>
      <c r="B1283" t="s">
        <v>21</v>
      </c>
      <c r="C1283" s="10">
        <v>138</v>
      </c>
      <c r="D1283">
        <v>7</v>
      </c>
      <c r="E1283">
        <v>0.49519748756334703</v>
      </c>
      <c r="F1283" s="1">
        <v>45964.19248568287</v>
      </c>
      <c r="G1283">
        <v>138.93269888888801</v>
      </c>
      <c r="H1283">
        <v>422.857267919018</v>
      </c>
      <c r="I1283">
        <v>7.9193585089292699E-3</v>
      </c>
      <c r="J1283">
        <v>6.7624703009598299</v>
      </c>
      <c r="K1283" s="4">
        <f t="shared" si="60"/>
        <v>0.1323247248498983</v>
      </c>
      <c r="L1283" s="4">
        <f t="shared" si="61"/>
        <v>132.3247248498983</v>
      </c>
      <c r="M1283" s="4">
        <v>2.16</v>
      </c>
      <c r="N1283" s="4">
        <f t="shared" si="62"/>
        <v>6.1261446689767727</v>
      </c>
    </row>
    <row r="1284" spans="1:14" x14ac:dyDescent="0.2">
      <c r="A1284">
        <v>8</v>
      </c>
      <c r="B1284" t="s">
        <v>21</v>
      </c>
      <c r="C1284" s="10">
        <v>138.5</v>
      </c>
      <c r="D1284">
        <v>7</v>
      </c>
      <c r="E1284">
        <v>0.53751557453688203</v>
      </c>
      <c r="F1284" s="1">
        <v>45964.213319016206</v>
      </c>
      <c r="G1284">
        <v>139.43269888888801</v>
      </c>
      <c r="H1284">
        <v>423.11544618454298</v>
      </c>
      <c r="I1284">
        <v>8.5961230535244199E-3</v>
      </c>
      <c r="J1284">
        <v>6.7665991713504399</v>
      </c>
      <c r="K1284" s="4">
        <f t="shared" si="60"/>
        <v>0.13240551657452904</v>
      </c>
      <c r="L1284" s="4">
        <f t="shared" si="61"/>
        <v>132.40551657452903</v>
      </c>
      <c r="M1284" s="4">
        <v>2.16</v>
      </c>
      <c r="N1284" s="4">
        <f t="shared" si="62"/>
        <v>6.1298850265985658</v>
      </c>
    </row>
    <row r="1285" spans="1:14" x14ac:dyDescent="0.2">
      <c r="A1285">
        <v>8</v>
      </c>
      <c r="B1285" t="s">
        <v>21</v>
      </c>
      <c r="C1285" s="10">
        <v>139</v>
      </c>
      <c r="D1285">
        <v>7.2</v>
      </c>
      <c r="E1285">
        <v>0.54596479609260495</v>
      </c>
      <c r="F1285" s="1">
        <v>45964.234152349534</v>
      </c>
      <c r="G1285">
        <v>139.93269888888801</v>
      </c>
      <c r="H1285">
        <v>423.38631627720002</v>
      </c>
      <c r="I1285">
        <v>8.7312457395267197E-3</v>
      </c>
      <c r="J1285">
        <v>6.7709310135487</v>
      </c>
      <c r="K1285" s="4">
        <f t="shared" si="60"/>
        <v>0.13249027995262422</v>
      </c>
      <c r="L1285" s="4">
        <f t="shared" si="61"/>
        <v>132.49027995262421</v>
      </c>
      <c r="M1285" s="4">
        <v>2.16</v>
      </c>
      <c r="N1285" s="4">
        <f t="shared" si="62"/>
        <v>6.1338092570659359</v>
      </c>
    </row>
    <row r="1286" spans="1:14" x14ac:dyDescent="0.2">
      <c r="A1286">
        <v>8</v>
      </c>
      <c r="B1286" t="s">
        <v>21</v>
      </c>
      <c r="C1286" s="10">
        <v>139.5</v>
      </c>
      <c r="D1286">
        <v>7.2</v>
      </c>
      <c r="E1286">
        <v>0.51486788918117898</v>
      </c>
      <c r="F1286" s="1">
        <v>45964.25498568287</v>
      </c>
      <c r="G1286">
        <v>140.43269888888801</v>
      </c>
      <c r="H1286">
        <v>423.65152444851901</v>
      </c>
      <c r="I1286">
        <v>8.2339339386083305E-3</v>
      </c>
      <c r="J1286">
        <v>6.7751723084682398</v>
      </c>
      <c r="K1286" s="4">
        <f t="shared" si="60"/>
        <v>0.13257327154567505</v>
      </c>
      <c r="L1286" s="4">
        <f t="shared" si="61"/>
        <v>132.57327154567506</v>
      </c>
      <c r="M1286" s="4">
        <v>2.16</v>
      </c>
      <c r="N1286" s="4">
        <f t="shared" si="62"/>
        <v>6.1376514604479189</v>
      </c>
    </row>
    <row r="1287" spans="1:14" x14ac:dyDescent="0.2">
      <c r="A1287">
        <v>8</v>
      </c>
      <c r="B1287" t="s">
        <v>21</v>
      </c>
      <c r="C1287" s="10">
        <v>140</v>
      </c>
      <c r="D1287">
        <v>6.5</v>
      </c>
      <c r="E1287">
        <v>0.48377098226975201</v>
      </c>
      <c r="F1287" s="1">
        <v>45964.275819016206</v>
      </c>
      <c r="G1287">
        <v>140.93269888888801</v>
      </c>
      <c r="H1287">
        <v>423.90118416638097</v>
      </c>
      <c r="I1287">
        <v>7.73662213768995E-3</v>
      </c>
      <c r="J1287">
        <v>6.7791649474873097</v>
      </c>
      <c r="K1287" s="4">
        <f t="shared" si="60"/>
        <v>0.1326513975611856</v>
      </c>
      <c r="L1287" s="4">
        <f t="shared" si="61"/>
        <v>132.6513975611856</v>
      </c>
      <c r="M1287" s="4">
        <v>2.16</v>
      </c>
      <c r="N1287" s="4">
        <f t="shared" si="62"/>
        <v>6.1412684056104441</v>
      </c>
    </row>
    <row r="1288" spans="1:14" x14ac:dyDescent="0.2">
      <c r="A1288">
        <v>8</v>
      </c>
      <c r="B1288" t="s">
        <v>21</v>
      </c>
      <c r="C1288" s="10">
        <v>140.5</v>
      </c>
      <c r="D1288">
        <v>6.5</v>
      </c>
      <c r="E1288">
        <v>0.45267407535832599</v>
      </c>
      <c r="F1288" s="1">
        <v>45964.296652349534</v>
      </c>
      <c r="G1288">
        <v>141.43269888888801</v>
      </c>
      <c r="H1288">
        <v>424.13529543078801</v>
      </c>
      <c r="I1288">
        <v>7.23931033677156E-3</v>
      </c>
      <c r="J1288">
        <v>6.78290893060593</v>
      </c>
      <c r="K1288" s="4">
        <f t="shared" si="60"/>
        <v>0.13272465799915648</v>
      </c>
      <c r="L1288" s="4">
        <f t="shared" si="61"/>
        <v>132.72465799915648</v>
      </c>
      <c r="M1288" s="4">
        <v>2.16</v>
      </c>
      <c r="N1288" s="4">
        <f t="shared" si="62"/>
        <v>6.14466009255354</v>
      </c>
    </row>
    <row r="1289" spans="1:14" x14ac:dyDescent="0.2">
      <c r="A1289">
        <v>8</v>
      </c>
      <c r="B1289" t="s">
        <v>21</v>
      </c>
      <c r="C1289" s="10">
        <v>141</v>
      </c>
      <c r="D1289">
        <v>6.5</v>
      </c>
      <c r="E1289">
        <v>1.4413439513547299</v>
      </c>
      <c r="F1289" s="1">
        <v>45964.31748568287</v>
      </c>
      <c r="G1289">
        <v>141.93269888888801</v>
      </c>
      <c r="H1289">
        <v>424.60879993746698</v>
      </c>
      <c r="I1289">
        <v>2.30504390109505E-2</v>
      </c>
      <c r="J1289">
        <v>6.7904813679428599</v>
      </c>
      <c r="K1289" s="4">
        <f t="shared" si="60"/>
        <v>0.13287283176443154</v>
      </c>
      <c r="L1289" s="4">
        <f t="shared" si="61"/>
        <v>132.87283176443154</v>
      </c>
      <c r="M1289" s="4">
        <v>2.16</v>
      </c>
      <c r="N1289" s="4">
        <f t="shared" si="62"/>
        <v>6.1515199890940524</v>
      </c>
    </row>
    <row r="1290" spans="1:14" x14ac:dyDescent="0.2">
      <c r="A1290">
        <v>8</v>
      </c>
      <c r="B1290" t="s">
        <v>21</v>
      </c>
      <c r="C1290" s="10">
        <v>141.5</v>
      </c>
      <c r="D1290">
        <v>6.5</v>
      </c>
      <c r="E1290">
        <v>2.4334187153002702</v>
      </c>
      <c r="F1290" s="1">
        <v>45964.338319016206</v>
      </c>
      <c r="G1290">
        <v>142.43269888888801</v>
      </c>
      <c r="H1290">
        <v>425.57749060412999</v>
      </c>
      <c r="I1290">
        <v>3.8916019755321697E-2</v>
      </c>
      <c r="J1290">
        <v>6.8059729826344197</v>
      </c>
      <c r="K1290" s="4">
        <f t="shared" si="60"/>
        <v>0.13317596413475041</v>
      </c>
      <c r="L1290" s="4">
        <f t="shared" si="61"/>
        <v>133.17596413475042</v>
      </c>
      <c r="M1290" s="4">
        <v>2.16</v>
      </c>
      <c r="N1290" s="4">
        <f t="shared" si="62"/>
        <v>6.1655538951273332</v>
      </c>
    </row>
    <row r="1291" spans="1:14" x14ac:dyDescent="0.2">
      <c r="A1291">
        <v>8</v>
      </c>
      <c r="B1291" t="s">
        <v>21</v>
      </c>
      <c r="C1291" s="10">
        <v>142</v>
      </c>
      <c r="D1291">
        <v>7.5</v>
      </c>
      <c r="E1291">
        <v>3.4254934792457998</v>
      </c>
      <c r="F1291" s="1">
        <v>45964.359152349534</v>
      </c>
      <c r="G1291">
        <v>142.93269888888801</v>
      </c>
      <c r="H1291">
        <v>427.04221865276702</v>
      </c>
      <c r="I1291">
        <v>5.4781600499693002E-2</v>
      </c>
      <c r="J1291">
        <v>6.8293973876981804</v>
      </c>
      <c r="K1291" s="4">
        <f t="shared" si="60"/>
        <v>0.13363432148301038</v>
      </c>
      <c r="L1291" s="4">
        <f t="shared" si="61"/>
        <v>133.63432148301038</v>
      </c>
      <c r="M1291" s="4">
        <v>2.16</v>
      </c>
      <c r="N1291" s="4">
        <f t="shared" si="62"/>
        <v>6.1867741427319611</v>
      </c>
    </row>
    <row r="1292" spans="1:14" x14ac:dyDescent="0.2">
      <c r="A1292">
        <v>8</v>
      </c>
      <c r="B1292" t="s">
        <v>21</v>
      </c>
      <c r="C1292" s="10">
        <v>142.5</v>
      </c>
      <c r="D1292">
        <v>7.5</v>
      </c>
      <c r="E1292">
        <v>3.8514958434577</v>
      </c>
      <c r="F1292" s="1">
        <v>45964.37998568287</v>
      </c>
      <c r="G1292">
        <v>143.43269888888801</v>
      </c>
      <c r="H1292">
        <v>428.861465983443</v>
      </c>
      <c r="I1292">
        <v>6.15943681985879E-2</v>
      </c>
      <c r="J1292">
        <v>6.85849137987275</v>
      </c>
      <c r="K1292" s="4">
        <f t="shared" si="60"/>
        <v>0.13420361855019883</v>
      </c>
      <c r="L1292" s="4">
        <f t="shared" si="61"/>
        <v>134.20361855019883</v>
      </c>
      <c r="M1292" s="4">
        <v>2.16</v>
      </c>
      <c r="N1292" s="4">
        <f t="shared" si="62"/>
        <v>6.2131304884351302</v>
      </c>
    </row>
    <row r="1293" spans="1:14" x14ac:dyDescent="0.2">
      <c r="A1293">
        <v>8</v>
      </c>
      <c r="B1293" t="s">
        <v>21</v>
      </c>
      <c r="C1293" s="10">
        <v>143</v>
      </c>
      <c r="D1293">
        <v>8.6999999999999993</v>
      </c>
      <c r="E1293">
        <v>3.77929357195642</v>
      </c>
      <c r="F1293" s="1">
        <v>45964.400819016206</v>
      </c>
      <c r="G1293">
        <v>143.93269888888801</v>
      </c>
      <c r="H1293">
        <v>430.76916333729599</v>
      </c>
      <c r="I1293">
        <v>6.0439686101973901E-2</v>
      </c>
      <c r="J1293">
        <v>6.88899989344789</v>
      </c>
      <c r="K1293" s="4">
        <f t="shared" si="60"/>
        <v>0.13480059428314004</v>
      </c>
      <c r="L1293" s="4">
        <f t="shared" si="61"/>
        <v>134.80059428314004</v>
      </c>
      <c r="M1293" s="4">
        <v>2.16</v>
      </c>
      <c r="N1293" s="4">
        <f t="shared" si="62"/>
        <v>6.2407682538490752</v>
      </c>
    </row>
    <row r="1294" spans="1:14" x14ac:dyDescent="0.2">
      <c r="A1294">
        <v>8</v>
      </c>
      <c r="B1294" t="s">
        <v>21</v>
      </c>
      <c r="C1294" s="10">
        <v>143.5</v>
      </c>
      <c r="D1294">
        <v>8.6999999999999993</v>
      </c>
      <c r="E1294">
        <v>3.7070913004551498</v>
      </c>
      <c r="F1294" s="1">
        <v>45964.421652349534</v>
      </c>
      <c r="G1294">
        <v>144.43269888888801</v>
      </c>
      <c r="H1294">
        <v>432.64075955539897</v>
      </c>
      <c r="I1294">
        <v>5.9285004005359798E-2</v>
      </c>
      <c r="J1294">
        <v>6.9189310659747196</v>
      </c>
      <c r="K1294" s="4">
        <f t="shared" si="60"/>
        <v>0.13538627288767102</v>
      </c>
      <c r="L1294" s="4">
        <f t="shared" si="61"/>
        <v>135.38627288767103</v>
      </c>
      <c r="M1294" s="4">
        <v>2.16</v>
      </c>
      <c r="N1294" s="4">
        <f t="shared" si="62"/>
        <v>6.2678830040588425</v>
      </c>
    </row>
    <row r="1295" spans="1:14" x14ac:dyDescent="0.2">
      <c r="A1295">
        <v>8</v>
      </c>
      <c r="B1295" t="s">
        <v>21</v>
      </c>
      <c r="C1295" s="10">
        <v>144</v>
      </c>
      <c r="D1295">
        <v>9.8000000000000007</v>
      </c>
      <c r="E1295">
        <v>3.6109178165692399</v>
      </c>
      <c r="F1295" s="1">
        <v>45964.44248568287</v>
      </c>
      <c r="G1295">
        <v>144.93269888888801</v>
      </c>
      <c r="H1295">
        <v>434.47026183465499</v>
      </c>
      <c r="I1295">
        <v>5.7746966521177702E-2</v>
      </c>
      <c r="J1295">
        <v>6.9481890586063599</v>
      </c>
      <c r="K1295" s="4">
        <f t="shared" si="60"/>
        <v>0.1359587790359186</v>
      </c>
      <c r="L1295" s="4">
        <f t="shared" si="61"/>
        <v>135.95877903591861</v>
      </c>
      <c r="M1295" s="4">
        <v>2.16</v>
      </c>
      <c r="N1295" s="4">
        <f t="shared" si="62"/>
        <v>6.2943879183295648</v>
      </c>
    </row>
    <row r="1296" spans="1:14" x14ac:dyDescent="0.2">
      <c r="A1296">
        <v>8</v>
      </c>
      <c r="B1296" t="s">
        <v>21</v>
      </c>
      <c r="C1296" s="10">
        <v>144.5</v>
      </c>
      <c r="D1296">
        <v>9.8000000000000007</v>
      </c>
      <c r="E1296">
        <v>3.1805888193694001</v>
      </c>
      <c r="F1296" s="1">
        <v>45964.463319016206</v>
      </c>
      <c r="G1296">
        <v>145.43269888888801</v>
      </c>
      <c r="H1296">
        <v>436.16813849364001</v>
      </c>
      <c r="I1296">
        <v>5.08650059070751E-2</v>
      </c>
      <c r="J1296">
        <v>6.9753420517134197</v>
      </c>
      <c r="K1296" s="4">
        <f t="shared" si="60"/>
        <v>0.13649009557881478</v>
      </c>
      <c r="L1296" s="4">
        <f t="shared" si="61"/>
        <v>136.49009557881479</v>
      </c>
      <c r="M1296" s="4">
        <v>2.16</v>
      </c>
      <c r="N1296" s="4">
        <f t="shared" si="62"/>
        <v>6.318985906426609</v>
      </c>
    </row>
    <row r="1297" spans="1:14" x14ac:dyDescent="0.2">
      <c r="A1297">
        <v>8</v>
      </c>
      <c r="B1297" t="s">
        <v>21</v>
      </c>
      <c r="C1297" s="10">
        <v>145</v>
      </c>
      <c r="D1297">
        <v>10.199999999999999</v>
      </c>
      <c r="E1297">
        <v>2.7502598221695602</v>
      </c>
      <c r="F1297" s="1">
        <v>45964.484152349534</v>
      </c>
      <c r="G1297">
        <v>145.93269888888801</v>
      </c>
      <c r="H1297">
        <v>437.65085065402502</v>
      </c>
      <c r="I1297">
        <v>4.3983045292972402E-2</v>
      </c>
      <c r="J1297">
        <v>6.9990540645134303</v>
      </c>
      <c r="K1297" s="4">
        <f t="shared" si="60"/>
        <v>0.13695408069516404</v>
      </c>
      <c r="L1297" s="4">
        <f t="shared" si="61"/>
        <v>136.95408069516404</v>
      </c>
      <c r="M1297" s="4">
        <v>2.16</v>
      </c>
      <c r="N1297" s="4">
        <f t="shared" si="62"/>
        <v>6.3404666988501859</v>
      </c>
    </row>
    <row r="1298" spans="1:14" x14ac:dyDescent="0.2">
      <c r="A1298">
        <v>8</v>
      </c>
      <c r="B1298" t="s">
        <v>21</v>
      </c>
      <c r="C1298" s="10">
        <v>145.5</v>
      </c>
      <c r="D1298">
        <v>10.199999999999999</v>
      </c>
      <c r="E1298">
        <v>2.3199308249697199</v>
      </c>
      <c r="F1298" s="1">
        <v>45964.50498568287</v>
      </c>
      <c r="G1298">
        <v>146.43269888888801</v>
      </c>
      <c r="H1298">
        <v>438.91839831581001</v>
      </c>
      <c r="I1298">
        <v>3.7101084678869703E-2</v>
      </c>
      <c r="J1298">
        <v>7.0193250970063898</v>
      </c>
      <c r="K1298" s="4">
        <f t="shared" si="60"/>
        <v>0.13735073438496642</v>
      </c>
      <c r="L1298" s="4">
        <f t="shared" si="61"/>
        <v>137.35073438496642</v>
      </c>
      <c r="M1298" s="4">
        <v>2.16</v>
      </c>
      <c r="N1298" s="4">
        <f t="shared" si="62"/>
        <v>6.3588302956002973</v>
      </c>
    </row>
    <row r="1299" spans="1:14" x14ac:dyDescent="0.2">
      <c r="A1299">
        <v>8</v>
      </c>
      <c r="B1299" t="s">
        <v>21</v>
      </c>
      <c r="C1299" s="10">
        <v>146</v>
      </c>
      <c r="D1299">
        <v>10.6</v>
      </c>
      <c r="E1299">
        <v>1.90515548451642</v>
      </c>
      <c r="F1299" s="1">
        <v>45964.525819016206</v>
      </c>
      <c r="G1299">
        <v>146.93269888888801</v>
      </c>
      <c r="H1299">
        <v>439.97466989318099</v>
      </c>
      <c r="I1299">
        <v>3.0467863177937399E-2</v>
      </c>
      <c r="J1299">
        <v>7.0362173339705896</v>
      </c>
      <c r="K1299" s="4">
        <f t="shared" si="60"/>
        <v>0.13768127344967312</v>
      </c>
      <c r="L1299" s="4">
        <f t="shared" si="61"/>
        <v>137.68127344967311</v>
      </c>
      <c r="M1299" s="4">
        <v>2.16</v>
      </c>
      <c r="N1299" s="4">
        <f t="shared" si="62"/>
        <v>6.3741330300774584</v>
      </c>
    </row>
    <row r="1300" spans="1:14" x14ac:dyDescent="0.2">
      <c r="A1300">
        <v>8</v>
      </c>
      <c r="B1300" t="s">
        <v>21</v>
      </c>
      <c r="C1300" s="10">
        <v>146.5</v>
      </c>
      <c r="D1300">
        <v>10.6</v>
      </c>
      <c r="E1300">
        <v>1.50066596409908</v>
      </c>
      <c r="F1300" s="1">
        <v>45964.546652349534</v>
      </c>
      <c r="G1300">
        <v>147.43269888888801</v>
      </c>
      <c r="H1300">
        <v>440.826125255335</v>
      </c>
      <c r="I1300">
        <v>2.3999135840381901E-2</v>
      </c>
      <c r="J1300">
        <v>7.0498340837251696</v>
      </c>
      <c r="K1300" s="4">
        <f t="shared" si="60"/>
        <v>0.13794771937615197</v>
      </c>
      <c r="L1300" s="4">
        <f t="shared" si="61"/>
        <v>137.94771937615198</v>
      </c>
      <c r="M1300" s="4">
        <v>2.16</v>
      </c>
      <c r="N1300" s="4">
        <f t="shared" si="62"/>
        <v>6.3864684896366652</v>
      </c>
    </row>
    <row r="1301" spans="1:14" x14ac:dyDescent="0.2">
      <c r="A1301">
        <v>8</v>
      </c>
      <c r="B1301" t="s">
        <v>21</v>
      </c>
      <c r="C1301" s="10">
        <v>147</v>
      </c>
      <c r="D1301">
        <v>10.4</v>
      </c>
      <c r="E1301">
        <v>1.0961764436817301</v>
      </c>
      <c r="F1301" s="1">
        <v>45964.56748568287</v>
      </c>
      <c r="G1301">
        <v>147.93269888888801</v>
      </c>
      <c r="H1301">
        <v>441.47533585728002</v>
      </c>
      <c r="I1301">
        <v>1.7530408502826299E-2</v>
      </c>
      <c r="J1301">
        <v>7.0602164698109799</v>
      </c>
      <c r="K1301" s="4">
        <f t="shared" si="60"/>
        <v>0.13815087684981864</v>
      </c>
      <c r="L1301" s="4">
        <f t="shared" si="61"/>
        <v>138.15087684981864</v>
      </c>
      <c r="M1301" s="4">
        <v>2.16</v>
      </c>
      <c r="N1301" s="4">
        <f t="shared" si="62"/>
        <v>6.3958739282323442</v>
      </c>
    </row>
    <row r="1302" spans="1:14" x14ac:dyDescent="0.2">
      <c r="A1302">
        <v>8</v>
      </c>
      <c r="B1302" t="s">
        <v>21</v>
      </c>
      <c r="C1302" s="10">
        <v>147.5</v>
      </c>
      <c r="D1302">
        <v>10.4</v>
      </c>
      <c r="E1302">
        <v>0.73535495178915899</v>
      </c>
      <c r="F1302" s="1">
        <v>45964.588319016206</v>
      </c>
      <c r="G1302">
        <v>148.43269888888801</v>
      </c>
      <c r="H1302">
        <v>441.93321870614801</v>
      </c>
      <c r="I1302">
        <v>1.17600344121087E-2</v>
      </c>
      <c r="J1302">
        <v>7.06753908053971</v>
      </c>
      <c r="K1302" s="4">
        <f t="shared" si="60"/>
        <v>0.1382941621297149</v>
      </c>
      <c r="L1302" s="4">
        <f t="shared" si="61"/>
        <v>138.29416212971489</v>
      </c>
      <c r="M1302" s="4">
        <v>2.16</v>
      </c>
      <c r="N1302" s="4">
        <f t="shared" si="62"/>
        <v>6.4025075060053185</v>
      </c>
    </row>
    <row r="1303" spans="1:14" x14ac:dyDescent="0.2">
      <c r="A1303">
        <v>8</v>
      </c>
      <c r="B1303" t="s">
        <v>21</v>
      </c>
      <c r="C1303" s="10">
        <v>148</v>
      </c>
      <c r="D1303">
        <v>9.9</v>
      </c>
      <c r="E1303">
        <v>0.64975629111121203</v>
      </c>
      <c r="F1303" s="1">
        <v>45964.609152349534</v>
      </c>
      <c r="G1303">
        <v>148.93269888888801</v>
      </c>
      <c r="H1303">
        <v>442.279496516873</v>
      </c>
      <c r="I1303">
        <v>1.0391112923576E-2</v>
      </c>
      <c r="J1303">
        <v>7.0730768673736302</v>
      </c>
      <c r="K1303" s="4">
        <f t="shared" si="60"/>
        <v>0.13840252284502505</v>
      </c>
      <c r="L1303" s="4">
        <f t="shared" si="61"/>
        <v>138.40252284502506</v>
      </c>
      <c r="M1303" s="4">
        <v>2.16</v>
      </c>
      <c r="N1303" s="4">
        <f t="shared" si="62"/>
        <v>6.4075242057881967</v>
      </c>
    </row>
    <row r="1304" spans="1:14" x14ac:dyDescent="0.2">
      <c r="A1304">
        <v>8</v>
      </c>
      <c r="B1304" t="s">
        <v>21</v>
      </c>
      <c r="C1304" s="10">
        <v>148.5</v>
      </c>
      <c r="D1304">
        <v>9.9</v>
      </c>
      <c r="E1304">
        <v>0.56415763043326606</v>
      </c>
      <c r="F1304" s="1">
        <v>45964.62998568287</v>
      </c>
      <c r="G1304">
        <v>149.43269888888801</v>
      </c>
      <c r="H1304">
        <v>442.58297499725899</v>
      </c>
      <c r="I1304">
        <v>9.0221914350434394E-3</v>
      </c>
      <c r="J1304">
        <v>7.0779301934632901</v>
      </c>
      <c r="K1304" s="4">
        <f t="shared" si="60"/>
        <v>0.13849749036589226</v>
      </c>
      <c r="L1304" s="4">
        <f t="shared" si="61"/>
        <v>138.49749036589228</v>
      </c>
      <c r="M1304" s="4">
        <v>2.16</v>
      </c>
      <c r="N1304" s="4">
        <f t="shared" si="62"/>
        <v>6.4119208502727894</v>
      </c>
    </row>
    <row r="1305" spans="1:14" x14ac:dyDescent="0.2">
      <c r="A1305">
        <v>8</v>
      </c>
      <c r="B1305" t="s">
        <v>21</v>
      </c>
      <c r="C1305" s="10">
        <v>149</v>
      </c>
      <c r="D1305">
        <v>9.5</v>
      </c>
      <c r="E1305">
        <v>0.47855896975531997</v>
      </c>
      <c r="F1305" s="1">
        <v>45964.650819016206</v>
      </c>
      <c r="G1305">
        <v>149.93269888888801</v>
      </c>
      <c r="H1305">
        <v>442.84365414730598</v>
      </c>
      <c r="I1305">
        <v>7.6532699465108002E-3</v>
      </c>
      <c r="J1305">
        <v>7.0820990588086703</v>
      </c>
      <c r="K1305" s="4">
        <f t="shared" si="60"/>
        <v>0.13857906469231646</v>
      </c>
      <c r="L1305" s="4">
        <f t="shared" si="61"/>
        <v>138.57906469231645</v>
      </c>
      <c r="M1305" s="4">
        <v>2.16</v>
      </c>
      <c r="N1305" s="4">
        <f t="shared" si="62"/>
        <v>6.4156974394590947</v>
      </c>
    </row>
    <row r="1306" spans="1:14" x14ac:dyDescent="0.2">
      <c r="A1306">
        <v>8</v>
      </c>
      <c r="B1306" t="s">
        <v>21</v>
      </c>
      <c r="C1306" s="10">
        <v>149.5</v>
      </c>
      <c r="D1306">
        <v>9.5</v>
      </c>
      <c r="E1306">
        <v>0.44289117798156902</v>
      </c>
      <c r="F1306" s="1">
        <v>45964.671652349534</v>
      </c>
      <c r="G1306">
        <v>150.43269888888801</v>
      </c>
      <c r="H1306">
        <v>443.07401668424001</v>
      </c>
      <c r="I1306">
        <v>7.0828590753489401E-3</v>
      </c>
      <c r="J1306">
        <v>7.0857830910641404</v>
      </c>
      <c r="K1306" s="4">
        <f t="shared" si="60"/>
        <v>0.13865115204099923</v>
      </c>
      <c r="L1306" s="4">
        <f t="shared" si="61"/>
        <v>138.65115204099922</v>
      </c>
      <c r="M1306" s="4">
        <v>2.16</v>
      </c>
      <c r="N1306" s="4">
        <f t="shared" si="62"/>
        <v>6.4190348167129265</v>
      </c>
    </row>
    <row r="1307" spans="1:14" x14ac:dyDescent="0.2">
      <c r="A1307">
        <v>8</v>
      </c>
      <c r="B1307" t="s">
        <v>21</v>
      </c>
      <c r="C1307" s="10">
        <v>150</v>
      </c>
      <c r="D1307">
        <v>9.5</v>
      </c>
      <c r="E1307">
        <v>0.43157285099279902</v>
      </c>
      <c r="F1307" s="1">
        <v>45964.69248568287</v>
      </c>
      <c r="G1307">
        <v>150.93269888888801</v>
      </c>
      <c r="H1307">
        <v>443.29263269148402</v>
      </c>
      <c r="I1307">
        <v>6.9018527265760302E-3</v>
      </c>
      <c r="J1307">
        <v>7.0892792690146198</v>
      </c>
      <c r="K1307" s="4">
        <f t="shared" si="60"/>
        <v>0.1387195635481461</v>
      </c>
      <c r="L1307" s="4">
        <f t="shared" si="61"/>
        <v>138.71956354814611</v>
      </c>
      <c r="M1307" s="4">
        <v>2.16</v>
      </c>
      <c r="N1307" s="4">
        <f t="shared" si="62"/>
        <v>6.4222020161178746</v>
      </c>
    </row>
    <row r="1308" spans="1:14" x14ac:dyDescent="0.2">
      <c r="A1308">
        <v>8</v>
      </c>
      <c r="B1308" t="s">
        <v>21</v>
      </c>
      <c r="C1308" s="10">
        <v>150.5</v>
      </c>
      <c r="D1308">
        <v>9.5</v>
      </c>
      <c r="E1308">
        <v>0.42025452400402902</v>
      </c>
      <c r="F1308" s="1">
        <v>45964.713319016206</v>
      </c>
      <c r="G1308">
        <v>151.43269888888801</v>
      </c>
      <c r="H1308">
        <v>443.50558953523301</v>
      </c>
      <c r="I1308">
        <v>6.7208463778031299E-3</v>
      </c>
      <c r="J1308">
        <v>7.0926849437907196</v>
      </c>
      <c r="K1308" s="4">
        <f t="shared" si="60"/>
        <v>0.13878620413326045</v>
      </c>
      <c r="L1308" s="4">
        <f t="shared" si="61"/>
        <v>138.78620413326044</v>
      </c>
      <c r="M1308" s="4">
        <v>2.16</v>
      </c>
      <c r="N1308" s="4">
        <f t="shared" si="62"/>
        <v>6.4252872283916878</v>
      </c>
    </row>
    <row r="1309" spans="1:14" x14ac:dyDescent="0.2">
      <c r="A1309">
        <v>8</v>
      </c>
      <c r="B1309" t="s">
        <v>21</v>
      </c>
      <c r="C1309" s="10">
        <v>151</v>
      </c>
      <c r="D1309">
        <v>10</v>
      </c>
      <c r="E1309">
        <v>0.41208969663395401</v>
      </c>
      <c r="F1309" s="1">
        <v>45964.734152349534</v>
      </c>
      <c r="G1309">
        <v>151.93269888888801</v>
      </c>
      <c r="H1309">
        <v>443.713675590393</v>
      </c>
      <c r="I1309">
        <v>6.5902718156717497E-3</v>
      </c>
      <c r="J1309">
        <v>7.0960127233390802</v>
      </c>
      <c r="K1309" s="4">
        <f t="shared" si="60"/>
        <v>0.13885132050250168</v>
      </c>
      <c r="L1309" s="4">
        <f t="shared" si="61"/>
        <v>138.85132050250169</v>
      </c>
      <c r="M1309" s="4">
        <v>2.16</v>
      </c>
      <c r="N1309" s="4">
        <f t="shared" si="62"/>
        <v>6.4283018751158174</v>
      </c>
    </row>
    <row r="1310" spans="1:14" x14ac:dyDescent="0.2">
      <c r="A1310">
        <v>8</v>
      </c>
      <c r="B1310" t="s">
        <v>21</v>
      </c>
      <c r="C1310" s="10">
        <v>151.5</v>
      </c>
      <c r="D1310">
        <v>10</v>
      </c>
      <c r="E1310">
        <v>0.41596586638386801</v>
      </c>
      <c r="F1310" s="1">
        <v>45964.75498568287</v>
      </c>
      <c r="G1310">
        <v>152.43269888888801</v>
      </c>
      <c r="H1310">
        <v>443.92068948114701</v>
      </c>
      <c r="I1310">
        <v>6.6522607769689398E-3</v>
      </c>
      <c r="J1310">
        <v>7.0993233564872398</v>
      </c>
      <c r="K1310" s="4">
        <f t="shared" si="60"/>
        <v>0.13891610135933533</v>
      </c>
      <c r="L1310" s="4">
        <f t="shared" si="61"/>
        <v>138.91610135933533</v>
      </c>
      <c r="M1310" s="4">
        <v>2.16</v>
      </c>
      <c r="N1310" s="4">
        <f t="shared" si="62"/>
        <v>6.4313009888581174</v>
      </c>
    </row>
    <row r="1311" spans="1:14" x14ac:dyDescent="0.2">
      <c r="A1311">
        <v>8</v>
      </c>
      <c r="B1311" t="s">
        <v>21</v>
      </c>
      <c r="C1311" s="10">
        <v>152</v>
      </c>
      <c r="D1311">
        <v>10.5</v>
      </c>
      <c r="E1311">
        <v>0.41984203613378102</v>
      </c>
      <c r="F1311" s="1">
        <v>45964.775819016206</v>
      </c>
      <c r="G1311">
        <v>152.93269888888801</v>
      </c>
      <c r="H1311">
        <v>444.12964145677699</v>
      </c>
      <c r="I1311">
        <v>6.7142497382661299E-3</v>
      </c>
      <c r="J1311">
        <v>7.1026649841160499</v>
      </c>
      <c r="K1311" s="4">
        <f t="shared" si="60"/>
        <v>0.13898148870106922</v>
      </c>
      <c r="L1311" s="4">
        <f t="shared" si="61"/>
        <v>138.98148870106922</v>
      </c>
      <c r="M1311" s="4">
        <v>2.16</v>
      </c>
      <c r="N1311" s="4">
        <f t="shared" si="62"/>
        <v>6.4343281806050561</v>
      </c>
    </row>
    <row r="1312" spans="1:14" x14ac:dyDescent="0.2">
      <c r="A1312">
        <v>8</v>
      </c>
      <c r="B1312" t="s">
        <v>21</v>
      </c>
      <c r="C1312" s="10">
        <v>152.5</v>
      </c>
      <c r="D1312">
        <v>10.5</v>
      </c>
      <c r="E1312">
        <v>0.42371820588369402</v>
      </c>
      <c r="F1312" s="1">
        <v>45964.796652349534</v>
      </c>
      <c r="G1312">
        <v>153.43269888888801</v>
      </c>
      <c r="H1312">
        <v>444.34053151728102</v>
      </c>
      <c r="I1312">
        <v>6.77623869956332E-3</v>
      </c>
      <c r="J1312">
        <v>7.1060376062255104</v>
      </c>
      <c r="K1312" s="4">
        <f t="shared" si="60"/>
        <v>0.13904748252770274</v>
      </c>
      <c r="L1312" s="4">
        <f t="shared" si="61"/>
        <v>139.04748252770275</v>
      </c>
      <c r="M1312" s="4">
        <v>2.16</v>
      </c>
      <c r="N1312" s="4">
        <f t="shared" si="62"/>
        <v>6.4373834503566085</v>
      </c>
    </row>
    <row r="1313" spans="1:14" x14ac:dyDescent="0.2">
      <c r="A1313">
        <v>8</v>
      </c>
      <c r="B1313" t="s">
        <v>21</v>
      </c>
      <c r="C1313" s="10">
        <v>153</v>
      </c>
      <c r="D1313">
        <v>11</v>
      </c>
      <c r="E1313">
        <v>0.43558068180780002</v>
      </c>
      <c r="F1313" s="1">
        <v>45964.81748568287</v>
      </c>
      <c r="G1313">
        <v>153.93269888888801</v>
      </c>
      <c r="H1313">
        <v>444.555356239204</v>
      </c>
      <c r="I1313">
        <v>6.9659472542427702E-3</v>
      </c>
      <c r="J1313">
        <v>7.1094731527139601</v>
      </c>
      <c r="K1313" s="4">
        <f t="shared" si="60"/>
        <v>0.1391147076279341</v>
      </c>
      <c r="L1313" s="4">
        <f t="shared" si="61"/>
        <v>139.11470762793411</v>
      </c>
      <c r="M1313" s="4">
        <v>2.16</v>
      </c>
      <c r="N1313" s="4">
        <f t="shared" si="62"/>
        <v>6.4404957235154674</v>
      </c>
    </row>
    <row r="1314" spans="1:14" x14ac:dyDescent="0.2">
      <c r="A1314">
        <v>8</v>
      </c>
      <c r="B1314" t="s">
        <v>21</v>
      </c>
      <c r="C1314" s="10">
        <v>153.5</v>
      </c>
      <c r="D1314">
        <v>11</v>
      </c>
      <c r="E1314">
        <v>0.450215886578956</v>
      </c>
      <c r="F1314" s="1">
        <v>45964.838319016206</v>
      </c>
      <c r="G1314">
        <v>154.43269888888801</v>
      </c>
      <c r="H1314">
        <v>444.77680538130102</v>
      </c>
      <c r="I1314">
        <v>7.1999981861339598E-3</v>
      </c>
      <c r="J1314">
        <v>7.1130146390740601</v>
      </c>
      <c r="K1314" s="4">
        <f t="shared" si="60"/>
        <v>0.13918400570797052</v>
      </c>
      <c r="L1314" s="4">
        <f t="shared" si="61"/>
        <v>139.18400570797053</v>
      </c>
      <c r="M1314" s="4">
        <v>2.16</v>
      </c>
      <c r="N1314" s="4">
        <f t="shared" si="62"/>
        <v>6.4437039679615973</v>
      </c>
    </row>
    <row r="1315" spans="1:14" x14ac:dyDescent="0.2">
      <c r="A1315">
        <v>8</v>
      </c>
      <c r="B1315" t="s">
        <v>21</v>
      </c>
      <c r="C1315" s="10">
        <v>154</v>
      </c>
      <c r="D1315">
        <v>11.5</v>
      </c>
      <c r="E1315">
        <v>0.46485109135011199</v>
      </c>
      <c r="F1315" s="1">
        <v>45964.859152349534</v>
      </c>
      <c r="G1315">
        <v>154.93269888888801</v>
      </c>
      <c r="H1315">
        <v>445.00557212578298</v>
      </c>
      <c r="I1315">
        <v>7.4340491180251399E-3</v>
      </c>
      <c r="J1315">
        <v>7.1166731509001</v>
      </c>
      <c r="K1315" s="4">
        <f t="shared" si="60"/>
        <v>0.13925559368532126</v>
      </c>
      <c r="L1315" s="4">
        <f t="shared" si="61"/>
        <v>139.25559368532126</v>
      </c>
      <c r="M1315" s="4">
        <v>2.16</v>
      </c>
      <c r="N1315" s="4">
        <f t="shared" si="62"/>
        <v>6.4470182261722799</v>
      </c>
    </row>
    <row r="1316" spans="1:14" x14ac:dyDescent="0.2">
      <c r="A1316">
        <v>8</v>
      </c>
      <c r="B1316" t="s">
        <v>21</v>
      </c>
      <c r="C1316" s="10">
        <v>154.5</v>
      </c>
      <c r="D1316">
        <v>11.5</v>
      </c>
      <c r="E1316">
        <v>0.49508779022772498</v>
      </c>
      <c r="F1316" s="1">
        <v>45964.87998568287</v>
      </c>
      <c r="G1316">
        <v>155.43269888888801</v>
      </c>
      <c r="H1316">
        <v>445.24555684617701</v>
      </c>
      <c r="I1316">
        <v>7.9176041936306497E-3</v>
      </c>
      <c r="J1316">
        <v>7.1205110642280101</v>
      </c>
      <c r="K1316" s="4">
        <f t="shared" si="60"/>
        <v>0.13933069210387417</v>
      </c>
      <c r="L1316" s="4">
        <f t="shared" si="61"/>
        <v>139.33069210387416</v>
      </c>
      <c r="M1316" s="4">
        <v>2.16</v>
      </c>
      <c r="N1316" s="4">
        <f t="shared" si="62"/>
        <v>6.4504950048089889</v>
      </c>
    </row>
    <row r="1317" spans="1:14" x14ac:dyDescent="0.2">
      <c r="A1317">
        <v>8</v>
      </c>
      <c r="B1317" t="s">
        <v>21</v>
      </c>
      <c r="C1317" s="10">
        <v>155</v>
      </c>
      <c r="D1317">
        <v>12.2</v>
      </c>
      <c r="E1317">
        <v>0.56594459538250197</v>
      </c>
      <c r="F1317" s="1">
        <v>45964.900819016206</v>
      </c>
      <c r="G1317">
        <v>155.93269888888801</v>
      </c>
      <c r="H1317">
        <v>445.51081494258</v>
      </c>
      <c r="I1317">
        <v>9.0507691569247008E-3</v>
      </c>
      <c r="J1317">
        <v>7.1247531575656504</v>
      </c>
      <c r="K1317" s="4">
        <f t="shared" si="60"/>
        <v>0.13941369931998157</v>
      </c>
      <c r="L1317" s="4">
        <f t="shared" si="61"/>
        <v>139.41369931998156</v>
      </c>
      <c r="M1317" s="4">
        <v>2.16</v>
      </c>
      <c r="N1317" s="4">
        <f t="shared" si="62"/>
        <v>6.4543379314806275</v>
      </c>
    </row>
    <row r="1318" spans="1:14" x14ac:dyDescent="0.2">
      <c r="A1318">
        <v>8</v>
      </c>
      <c r="B1318" t="s">
        <v>21</v>
      </c>
      <c r="C1318" s="10">
        <v>155.5</v>
      </c>
      <c r="D1318">
        <v>12.2</v>
      </c>
      <c r="E1318">
        <v>0.63680140053727896</v>
      </c>
      <c r="F1318" s="1">
        <v>45964.921652349534</v>
      </c>
      <c r="G1318">
        <v>156.43269888888801</v>
      </c>
      <c r="H1318">
        <v>445.81150144155998</v>
      </c>
      <c r="I1318">
        <v>1.01839341202187E-2</v>
      </c>
      <c r="J1318">
        <v>7.1295618333849298</v>
      </c>
      <c r="K1318" s="4">
        <f t="shared" si="60"/>
        <v>0.13950779314610737</v>
      </c>
      <c r="L1318" s="4">
        <f t="shared" si="61"/>
        <v>139.50779314610736</v>
      </c>
      <c r="M1318" s="4">
        <v>2.16</v>
      </c>
      <c r="N1318" s="4">
        <f t="shared" si="62"/>
        <v>6.4586941271345992</v>
      </c>
    </row>
    <row r="1319" spans="1:14" x14ac:dyDescent="0.2">
      <c r="A1319">
        <v>8</v>
      </c>
      <c r="B1319" t="s">
        <v>21</v>
      </c>
      <c r="C1319" s="10">
        <v>156</v>
      </c>
      <c r="D1319">
        <v>12.2</v>
      </c>
      <c r="E1319">
        <v>0.70765820569205595</v>
      </c>
      <c r="F1319" s="1">
        <v>45964.94248568287</v>
      </c>
      <c r="G1319">
        <v>156.93269888888801</v>
      </c>
      <c r="H1319">
        <v>446.14761634311702</v>
      </c>
      <c r="I1319">
        <v>1.13170990835128E-2</v>
      </c>
      <c r="J1319">
        <v>7.1349370916858703</v>
      </c>
      <c r="K1319" s="4">
        <f t="shared" si="60"/>
        <v>0.13961297358225161</v>
      </c>
      <c r="L1319" s="4">
        <f t="shared" si="61"/>
        <v>139.61297358225161</v>
      </c>
      <c r="M1319" s="4">
        <v>2.16</v>
      </c>
      <c r="N1319" s="4">
        <f t="shared" si="62"/>
        <v>6.4635635917709076</v>
      </c>
    </row>
    <row r="1320" spans="1:14" x14ac:dyDescent="0.2">
      <c r="A1320">
        <v>8</v>
      </c>
      <c r="B1320" t="s">
        <v>21</v>
      </c>
      <c r="C1320" s="10">
        <v>156.5</v>
      </c>
      <c r="D1320">
        <v>12.2</v>
      </c>
      <c r="E1320">
        <v>0.77024308355246396</v>
      </c>
      <c r="F1320" s="1">
        <v>45964.963319016206</v>
      </c>
      <c r="G1320">
        <v>157.43269888888801</v>
      </c>
      <c r="H1320">
        <v>446.51709166542798</v>
      </c>
      <c r="I1320">
        <v>1.23179767080195E-2</v>
      </c>
      <c r="J1320">
        <v>7.1408458606337497</v>
      </c>
      <c r="K1320" s="4">
        <f t="shared" si="60"/>
        <v>0.13972859349486239</v>
      </c>
      <c r="L1320" s="4">
        <f t="shared" si="61"/>
        <v>139.72859349486239</v>
      </c>
      <c r="M1320" s="4">
        <v>2.16</v>
      </c>
      <c r="N1320" s="4">
        <f t="shared" si="62"/>
        <v>6.4689163655028876</v>
      </c>
    </row>
    <row r="1321" spans="1:14" x14ac:dyDescent="0.2">
      <c r="A1321">
        <v>8</v>
      </c>
      <c r="B1321" t="s">
        <v>21</v>
      </c>
      <c r="C1321" s="10">
        <v>157</v>
      </c>
      <c r="D1321">
        <v>12.7</v>
      </c>
      <c r="E1321">
        <v>0.83092048197118396</v>
      </c>
      <c r="F1321" s="1">
        <v>45964.984152349534</v>
      </c>
      <c r="G1321">
        <v>157.93269888888801</v>
      </c>
      <c r="H1321">
        <v>446.917382556809</v>
      </c>
      <c r="I1321">
        <v>1.3288349303872999E-2</v>
      </c>
      <c r="J1321">
        <v>7.1472474421367203</v>
      </c>
      <c r="K1321" s="4">
        <f t="shared" si="60"/>
        <v>0.13985385652350224</v>
      </c>
      <c r="L1321" s="4">
        <f t="shared" si="61"/>
        <v>139.85385652350223</v>
      </c>
      <c r="M1321" s="4">
        <v>2.16</v>
      </c>
      <c r="N1321" s="4">
        <f t="shared" si="62"/>
        <v>6.4747155797917708</v>
      </c>
    </row>
    <row r="1322" spans="1:14" x14ac:dyDescent="0.2">
      <c r="A1322">
        <v>8</v>
      </c>
      <c r="B1322" t="s">
        <v>21</v>
      </c>
      <c r="C1322" s="10">
        <v>157.5</v>
      </c>
      <c r="D1322">
        <v>12.7</v>
      </c>
      <c r="E1322">
        <v>0.89159788038990495</v>
      </c>
      <c r="F1322" s="1">
        <v>45965.00498568287</v>
      </c>
      <c r="G1322">
        <v>158.43269888888801</v>
      </c>
      <c r="H1322">
        <v>447.348012147399</v>
      </c>
      <c r="I1322">
        <v>1.4258721899726601E-2</v>
      </c>
      <c r="J1322">
        <v>7.1541342099376202</v>
      </c>
      <c r="K1322" s="4">
        <f t="shared" si="60"/>
        <v>0.13998861344128558</v>
      </c>
      <c r="L1322" s="4">
        <f t="shared" si="61"/>
        <v>139.98861344128557</v>
      </c>
      <c r="M1322" s="4">
        <v>2.16</v>
      </c>
      <c r="N1322" s="4">
        <f t="shared" si="62"/>
        <v>6.4809543259854427</v>
      </c>
    </row>
    <row r="1323" spans="1:14" x14ac:dyDescent="0.2">
      <c r="A1323">
        <v>8</v>
      </c>
      <c r="B1323" t="s">
        <v>21</v>
      </c>
      <c r="C1323" s="10">
        <v>158</v>
      </c>
      <c r="D1323">
        <v>12.8</v>
      </c>
      <c r="E1323">
        <v>1.0096782023683</v>
      </c>
      <c r="F1323" s="1">
        <v>45965.025819016206</v>
      </c>
      <c r="G1323">
        <v>158.93269888888801</v>
      </c>
      <c r="H1323">
        <v>447.823331168089</v>
      </c>
      <c r="I1323">
        <v>1.61471006295907E-2</v>
      </c>
      <c r="J1323">
        <v>7.1617356655699496</v>
      </c>
      <c r="K1323" s="4">
        <f t="shared" si="60"/>
        <v>0.1401373550224301</v>
      </c>
      <c r="L1323" s="4">
        <f t="shared" si="61"/>
        <v>140.13735502243011</v>
      </c>
      <c r="M1323" s="4">
        <v>2.16</v>
      </c>
      <c r="N1323" s="4">
        <f t="shared" si="62"/>
        <v>6.4878405102976888</v>
      </c>
    </row>
    <row r="1324" spans="1:14" x14ac:dyDescent="0.2">
      <c r="A1324">
        <v>8</v>
      </c>
      <c r="B1324" t="s">
        <v>21</v>
      </c>
      <c r="C1324" s="10">
        <v>158.5</v>
      </c>
      <c r="D1324">
        <v>12.8</v>
      </c>
      <c r="E1324">
        <v>1.2354448956260999</v>
      </c>
      <c r="F1324" s="1">
        <v>45965.046652349534</v>
      </c>
      <c r="G1324">
        <v>159.43269888888801</v>
      </c>
      <c r="H1324">
        <v>448.38461194258701</v>
      </c>
      <c r="I1324">
        <v>1.97576346653782E-2</v>
      </c>
      <c r="J1324">
        <v>7.1707118493936903</v>
      </c>
      <c r="K1324" s="4">
        <f t="shared" si="60"/>
        <v>0.14031299661519375</v>
      </c>
      <c r="L1324" s="4">
        <f t="shared" si="61"/>
        <v>140.31299661519375</v>
      </c>
      <c r="M1324" s="4">
        <v>2.16</v>
      </c>
      <c r="N1324" s="4">
        <f t="shared" si="62"/>
        <v>6.4959720655182283</v>
      </c>
    </row>
    <row r="1325" spans="1:14" x14ac:dyDescent="0.2">
      <c r="A1325">
        <v>8</v>
      </c>
      <c r="B1325" t="s">
        <v>21</v>
      </c>
      <c r="C1325" s="10">
        <v>159</v>
      </c>
      <c r="D1325">
        <v>13</v>
      </c>
      <c r="E1325">
        <v>1.4612115888838899</v>
      </c>
      <c r="F1325" s="1">
        <v>45965.06748568287</v>
      </c>
      <c r="G1325">
        <v>159.93269888888801</v>
      </c>
      <c r="H1325">
        <v>449.05877606371502</v>
      </c>
      <c r="I1325">
        <v>2.3368168701165801E-2</v>
      </c>
      <c r="J1325">
        <v>7.1814933002353296</v>
      </c>
      <c r="K1325" s="4">
        <f t="shared" si="60"/>
        <v>0.14052396279361834</v>
      </c>
      <c r="L1325" s="4">
        <f t="shared" si="61"/>
        <v>140.52396279361835</v>
      </c>
      <c r="M1325" s="4">
        <v>2.16</v>
      </c>
      <c r="N1325" s="4">
        <f t="shared" si="62"/>
        <v>6.5057390182230712</v>
      </c>
    </row>
    <row r="1326" spans="1:14" x14ac:dyDescent="0.2">
      <c r="A1326">
        <v>8</v>
      </c>
      <c r="B1326" t="s">
        <v>21</v>
      </c>
      <c r="C1326" s="10">
        <v>159.5</v>
      </c>
      <c r="D1326">
        <v>13</v>
      </c>
      <c r="E1326">
        <v>1.6869782821416901</v>
      </c>
      <c r="F1326" s="1">
        <v>45965.088319016206</v>
      </c>
      <c r="G1326">
        <v>160.43269888888801</v>
      </c>
      <c r="H1326">
        <v>449.84582353147101</v>
      </c>
      <c r="I1326">
        <v>2.6978702736953301E-2</v>
      </c>
      <c r="J1326">
        <v>7.1940800180948603</v>
      </c>
      <c r="K1326" s="4">
        <f t="shared" si="60"/>
        <v>0.14077025355770323</v>
      </c>
      <c r="L1326" s="4">
        <f t="shared" si="61"/>
        <v>140.77025355770323</v>
      </c>
      <c r="M1326" s="4">
        <v>2.16</v>
      </c>
      <c r="N1326" s="4">
        <f t="shared" si="62"/>
        <v>6.5171413684121866</v>
      </c>
    </row>
    <row r="1327" spans="1:14" x14ac:dyDescent="0.2">
      <c r="A1327">
        <v>8</v>
      </c>
      <c r="B1327" t="s">
        <v>21</v>
      </c>
      <c r="C1327" s="10">
        <v>160</v>
      </c>
      <c r="D1327">
        <v>13.1</v>
      </c>
      <c r="E1327">
        <v>1.56853104513759</v>
      </c>
      <c r="F1327" s="1">
        <v>45965.109152349534</v>
      </c>
      <c r="G1327">
        <v>160.93269888888801</v>
      </c>
      <c r="H1327">
        <v>450.65970086329099</v>
      </c>
      <c r="I1327">
        <v>2.5084456183233499E-2</v>
      </c>
      <c r="J1327">
        <v>7.2070958078249099</v>
      </c>
      <c r="K1327" s="4">
        <f t="shared" si="60"/>
        <v>0.14102494019114967</v>
      </c>
      <c r="L1327" s="4">
        <f t="shared" si="61"/>
        <v>141.02494019114965</v>
      </c>
      <c r="M1327" s="4">
        <v>2.16</v>
      </c>
      <c r="N1327" s="4">
        <f t="shared" si="62"/>
        <v>6.5289324162569287</v>
      </c>
    </row>
    <row r="1328" spans="1:14" x14ac:dyDescent="0.2">
      <c r="A1328">
        <v>8</v>
      </c>
      <c r="B1328" t="s">
        <v>21</v>
      </c>
      <c r="C1328" s="10">
        <v>160.5</v>
      </c>
      <c r="D1328">
        <v>13.1</v>
      </c>
      <c r="E1328">
        <v>1.4044288632964901</v>
      </c>
      <c r="F1328" s="1">
        <v>45965.12998568287</v>
      </c>
      <c r="G1328">
        <v>161.43269888888801</v>
      </c>
      <c r="H1328">
        <v>451.40294084039999</v>
      </c>
      <c r="I1328">
        <v>2.2460080973876501E-2</v>
      </c>
      <c r="J1328">
        <v>7.2189819421141799</v>
      </c>
      <c r="K1328" s="4">
        <f t="shared" si="60"/>
        <v>0.14125752227718635</v>
      </c>
      <c r="L1328" s="4">
        <f t="shared" si="61"/>
        <v>141.25752227718635</v>
      </c>
      <c r="M1328" s="4">
        <v>2.16</v>
      </c>
      <c r="N1328" s="4">
        <f t="shared" si="62"/>
        <v>6.5397001054252932</v>
      </c>
    </row>
    <row r="1329" spans="1:14" x14ac:dyDescent="0.2">
      <c r="A1329">
        <v>8</v>
      </c>
      <c r="B1329" t="s">
        <v>21</v>
      </c>
      <c r="C1329" s="10">
        <v>161</v>
      </c>
      <c r="D1329">
        <v>13</v>
      </c>
      <c r="E1329">
        <v>1.2403266814553999</v>
      </c>
      <c r="F1329" s="1">
        <v>45965.150819016206</v>
      </c>
      <c r="G1329">
        <v>161.93269888888801</v>
      </c>
      <c r="H1329">
        <v>452.06412972658802</v>
      </c>
      <c r="I1329">
        <v>1.9835705764519498E-2</v>
      </c>
      <c r="J1329">
        <v>7.2295558887987799</v>
      </c>
      <c r="K1329" s="4">
        <f t="shared" si="60"/>
        <v>0.14146442811534121</v>
      </c>
      <c r="L1329" s="4">
        <f t="shared" si="61"/>
        <v>141.46442811534121</v>
      </c>
      <c r="M1329" s="4">
        <v>2.16</v>
      </c>
      <c r="N1329" s="4">
        <f t="shared" si="62"/>
        <v>6.5492790794139442</v>
      </c>
    </row>
    <row r="1330" spans="1:14" x14ac:dyDescent="0.2">
      <c r="A1330">
        <v>8</v>
      </c>
      <c r="B1330" t="s">
        <v>21</v>
      </c>
      <c r="C1330" s="10">
        <v>161.5</v>
      </c>
      <c r="D1330">
        <v>13</v>
      </c>
      <c r="E1330">
        <v>1.13262507668298</v>
      </c>
      <c r="F1330" s="1">
        <v>45965.171652349534</v>
      </c>
      <c r="G1330">
        <v>162.43269888888801</v>
      </c>
      <c r="H1330">
        <v>452.65736766612201</v>
      </c>
      <c r="I1330">
        <v>1.81133068396447E-2</v>
      </c>
      <c r="J1330">
        <v>7.2390431419498196</v>
      </c>
      <c r="K1330" s="4">
        <f t="shared" si="60"/>
        <v>0.14165007006375957</v>
      </c>
      <c r="L1330" s="4">
        <f t="shared" si="61"/>
        <v>141.65007006375956</v>
      </c>
      <c r="M1330" s="4">
        <v>2.16</v>
      </c>
      <c r="N1330" s="4">
        <f t="shared" si="62"/>
        <v>6.5578736140629426</v>
      </c>
    </row>
    <row r="1331" spans="1:14" x14ac:dyDescent="0.2">
      <c r="A1331">
        <v>8</v>
      </c>
      <c r="B1331" t="s">
        <v>21</v>
      </c>
      <c r="C1331" s="10">
        <v>162</v>
      </c>
      <c r="D1331">
        <v>12.9</v>
      </c>
      <c r="E1331">
        <v>1.1034638039339499</v>
      </c>
      <c r="F1331" s="1">
        <v>45965.19248568287</v>
      </c>
      <c r="G1331">
        <v>162.93269888888801</v>
      </c>
      <c r="H1331">
        <v>453.216389886277</v>
      </c>
      <c r="I1331">
        <v>1.7646950326786402E-2</v>
      </c>
      <c r="J1331">
        <v>7.2479832062414298</v>
      </c>
      <c r="K1331" s="4">
        <f t="shared" si="60"/>
        <v>0.14182500488711267</v>
      </c>
      <c r="L1331" s="4">
        <f t="shared" si="61"/>
        <v>141.82500488711267</v>
      </c>
      <c r="M1331" s="4">
        <v>2.16</v>
      </c>
      <c r="N1331" s="4">
        <f t="shared" si="62"/>
        <v>6.5659724484774378</v>
      </c>
    </row>
    <row r="1332" spans="1:14" x14ac:dyDescent="0.2">
      <c r="A1332">
        <v>8</v>
      </c>
      <c r="B1332" t="s">
        <v>21</v>
      </c>
      <c r="C1332" s="10">
        <v>162.5</v>
      </c>
      <c r="D1332">
        <v>12.9</v>
      </c>
      <c r="E1332">
        <v>1.0743025311849199</v>
      </c>
      <c r="F1332" s="1">
        <v>45965.213319016206</v>
      </c>
      <c r="G1332">
        <v>163.43269888888801</v>
      </c>
      <c r="H1332">
        <v>453.76083147005602</v>
      </c>
      <c r="I1332">
        <v>1.7180593813928099E-2</v>
      </c>
      <c r="J1332">
        <v>7.2566900922766102</v>
      </c>
      <c r="K1332" s="4">
        <f t="shared" si="60"/>
        <v>0.14199537699192463</v>
      </c>
      <c r="L1332" s="4">
        <f t="shared" si="61"/>
        <v>141.99537699192464</v>
      </c>
      <c r="M1332" s="4">
        <v>2.16</v>
      </c>
      <c r="N1332" s="4">
        <f t="shared" si="62"/>
        <v>6.5738600459224363</v>
      </c>
    </row>
    <row r="1333" spans="1:14" x14ac:dyDescent="0.2">
      <c r="A1333">
        <v>8</v>
      </c>
      <c r="B1333" t="s">
        <v>21</v>
      </c>
      <c r="C1333" s="10">
        <v>163</v>
      </c>
      <c r="D1333">
        <v>12.9</v>
      </c>
      <c r="E1333">
        <v>1.0451412584358999</v>
      </c>
      <c r="F1333" s="1">
        <v>45965.234152349534</v>
      </c>
      <c r="G1333">
        <v>163.93269888888801</v>
      </c>
      <c r="H1333">
        <v>454.290692417461</v>
      </c>
      <c r="I1333">
        <v>1.6714237301069801E-2</v>
      </c>
      <c r="J1333">
        <v>7.26516380005536</v>
      </c>
      <c r="K1333" s="4">
        <f t="shared" si="60"/>
        <v>0.14216118637819608</v>
      </c>
      <c r="L1333" s="4">
        <f t="shared" si="61"/>
        <v>142.16118637819608</v>
      </c>
      <c r="M1333" s="4">
        <v>2.16</v>
      </c>
      <c r="N1333" s="4">
        <f t="shared" si="62"/>
        <v>6.5815364063979658</v>
      </c>
    </row>
    <row r="1334" spans="1:14" x14ac:dyDescent="0.2">
      <c r="A1334">
        <v>8</v>
      </c>
      <c r="B1334" t="s">
        <v>21</v>
      </c>
      <c r="C1334" s="10">
        <v>163.5</v>
      </c>
      <c r="D1334">
        <v>12.9</v>
      </c>
      <c r="E1334">
        <v>1.1580880484960101</v>
      </c>
      <c r="F1334" s="1">
        <v>45965.25498568287</v>
      </c>
      <c r="G1334">
        <v>164.43269888888801</v>
      </c>
      <c r="H1334">
        <v>454.84149974419398</v>
      </c>
      <c r="I1334">
        <v>1.85205189268513E-2</v>
      </c>
      <c r="J1334">
        <v>7.2739724891123396</v>
      </c>
      <c r="K1334" s="4">
        <f t="shared" si="60"/>
        <v>0.14233355051495061</v>
      </c>
      <c r="L1334" s="4">
        <f t="shared" si="61"/>
        <v>142.33355051495062</v>
      </c>
      <c r="M1334" s="4">
        <v>2.16</v>
      </c>
      <c r="N1334" s="4">
        <f t="shared" si="62"/>
        <v>6.5895162275440091</v>
      </c>
    </row>
    <row r="1335" spans="1:14" x14ac:dyDescent="0.2">
      <c r="A1335">
        <v>8</v>
      </c>
      <c r="B1335" t="s">
        <v>21</v>
      </c>
      <c r="C1335" s="10">
        <v>164</v>
      </c>
      <c r="D1335">
        <v>12.8</v>
      </c>
      <c r="E1335">
        <v>1.2780625295408701</v>
      </c>
      <c r="F1335" s="1">
        <v>45965.275819016206</v>
      </c>
      <c r="G1335">
        <v>164.93269888888801</v>
      </c>
      <c r="H1335">
        <v>455.45053738870399</v>
      </c>
      <c r="I1335">
        <v>2.0439189661616401E-2</v>
      </c>
      <c r="J1335">
        <v>7.2837124162594602</v>
      </c>
      <c r="K1335" s="4">
        <f t="shared" si="60"/>
        <v>0.14252413666504715</v>
      </c>
      <c r="L1335" s="4">
        <f t="shared" si="61"/>
        <v>142.52413666504714</v>
      </c>
      <c r="M1335" s="4">
        <v>2.16</v>
      </c>
      <c r="N1335" s="4">
        <f t="shared" si="62"/>
        <v>6.5983396604188487</v>
      </c>
    </row>
    <row r="1336" spans="1:14" x14ac:dyDescent="0.2">
      <c r="A1336">
        <v>8</v>
      </c>
      <c r="B1336" t="s">
        <v>21</v>
      </c>
      <c r="C1336" s="10">
        <v>164.5</v>
      </c>
      <c r="D1336">
        <v>12.8</v>
      </c>
      <c r="E1336">
        <v>1.39803701058574</v>
      </c>
      <c r="F1336" s="1">
        <v>45965.296652349534</v>
      </c>
      <c r="G1336">
        <v>165.43269888888801</v>
      </c>
      <c r="H1336">
        <v>456.11956227373503</v>
      </c>
      <c r="I1336">
        <v>2.2357860396381601E-2</v>
      </c>
      <c r="J1336">
        <v>7.2944116787739599</v>
      </c>
      <c r="K1336" s="4">
        <f t="shared" si="60"/>
        <v>0.14273349462231991</v>
      </c>
      <c r="L1336" s="4">
        <f t="shared" si="61"/>
        <v>142.73349462231991</v>
      </c>
      <c r="M1336" s="4">
        <v>2.16</v>
      </c>
      <c r="N1336" s="4">
        <f t="shared" si="62"/>
        <v>6.6080321584407358</v>
      </c>
    </row>
    <row r="1337" spans="1:14" x14ac:dyDescent="0.2">
      <c r="A1337">
        <v>8</v>
      </c>
      <c r="B1337" t="s">
        <v>21</v>
      </c>
      <c r="C1337" s="10">
        <v>165</v>
      </c>
      <c r="D1337">
        <v>12.9</v>
      </c>
      <c r="E1337">
        <v>1.45677497915499</v>
      </c>
      <c r="F1337" s="1">
        <v>45965.31748568287</v>
      </c>
      <c r="G1337">
        <v>165.93269888888801</v>
      </c>
      <c r="H1337">
        <v>456.83326527116998</v>
      </c>
      <c r="I1337">
        <v>2.3297217002318699E-2</v>
      </c>
      <c r="J1337">
        <v>7.3058254481236302</v>
      </c>
      <c r="K1337" s="4">
        <f t="shared" si="60"/>
        <v>0.14295683370130724</v>
      </c>
      <c r="L1337" s="4">
        <f t="shared" si="61"/>
        <v>142.95683370130723</v>
      </c>
      <c r="M1337" s="4">
        <v>2.16</v>
      </c>
      <c r="N1337" s="4">
        <f t="shared" si="62"/>
        <v>6.6183719306160755</v>
      </c>
    </row>
    <row r="1338" spans="1:14" x14ac:dyDescent="0.2">
      <c r="A1338">
        <v>8</v>
      </c>
      <c r="B1338" t="s">
        <v>21</v>
      </c>
      <c r="C1338" s="10">
        <v>165.5</v>
      </c>
      <c r="D1338">
        <v>12.9</v>
      </c>
      <c r="E1338">
        <v>1.4514166183142301</v>
      </c>
      <c r="F1338" s="1">
        <v>45965.338319016206</v>
      </c>
      <c r="G1338">
        <v>166.43269888888801</v>
      </c>
      <c r="H1338">
        <v>457.560313170538</v>
      </c>
      <c r="I1338">
        <v>2.32115243613343E-2</v>
      </c>
      <c r="J1338">
        <v>7.3174526334645398</v>
      </c>
      <c r="K1338" s="4">
        <f t="shared" si="60"/>
        <v>0.14318434880045647</v>
      </c>
      <c r="L1338" s="4">
        <f t="shared" si="61"/>
        <v>143.18434880045646</v>
      </c>
      <c r="M1338" s="4">
        <v>2.16</v>
      </c>
      <c r="N1338" s="4">
        <f t="shared" si="62"/>
        <v>6.6289050370581695</v>
      </c>
    </row>
    <row r="1339" spans="1:14" x14ac:dyDescent="0.2">
      <c r="A1339">
        <v>8</v>
      </c>
      <c r="B1339" t="s">
        <v>21</v>
      </c>
      <c r="C1339" s="10">
        <v>166</v>
      </c>
      <c r="D1339">
        <v>12.9</v>
      </c>
      <c r="E1339">
        <v>1.4460582574734699</v>
      </c>
      <c r="F1339" s="1">
        <v>45965.359152349534</v>
      </c>
      <c r="G1339">
        <v>166.93269888888801</v>
      </c>
      <c r="H1339">
        <v>458.284681889485</v>
      </c>
      <c r="I1339">
        <v>2.31258317203498E-2</v>
      </c>
      <c r="J1339">
        <v>7.3290369724849702</v>
      </c>
      <c r="K1339" s="4">
        <f t="shared" si="60"/>
        <v>0.14341102550367654</v>
      </c>
      <c r="L1339" s="4">
        <f t="shared" si="61"/>
        <v>143.41102550367654</v>
      </c>
      <c r="M1339" s="4">
        <v>2.16</v>
      </c>
      <c r="N1339" s="4">
        <f t="shared" si="62"/>
        <v>6.6393993288739139</v>
      </c>
    </row>
    <row r="1340" spans="1:14" x14ac:dyDescent="0.2">
      <c r="A1340">
        <v>8</v>
      </c>
      <c r="B1340" t="s">
        <v>21</v>
      </c>
      <c r="C1340" s="10">
        <v>166.5</v>
      </c>
      <c r="D1340">
        <v>12.9</v>
      </c>
      <c r="E1340">
        <v>1.4404421388344499</v>
      </c>
      <c r="F1340" s="1">
        <v>45965.37998568287</v>
      </c>
      <c r="G1340">
        <v>167.43269888888801</v>
      </c>
      <c r="H1340">
        <v>459.00630698856202</v>
      </c>
      <c r="I1340">
        <v>2.30360169332233E-2</v>
      </c>
      <c r="J1340">
        <v>7.3405774346483597</v>
      </c>
      <c r="K1340" s="4">
        <f t="shared" si="60"/>
        <v>0.14363684364593074</v>
      </c>
      <c r="L1340" s="4">
        <f t="shared" si="61"/>
        <v>143.63684364593075</v>
      </c>
      <c r="M1340" s="4">
        <v>2.16</v>
      </c>
      <c r="N1340" s="4">
        <f t="shared" si="62"/>
        <v>6.6498538724967933</v>
      </c>
    </row>
    <row r="1341" spans="1:14" x14ac:dyDescent="0.2">
      <c r="A1341">
        <v>8</v>
      </c>
      <c r="B1341" t="s">
        <v>21</v>
      </c>
      <c r="C1341" s="10">
        <v>167</v>
      </c>
      <c r="D1341">
        <v>13</v>
      </c>
      <c r="E1341">
        <v>1.42368164885297</v>
      </c>
      <c r="F1341" s="1">
        <v>45965.400819016206</v>
      </c>
      <c r="G1341">
        <v>167.93269888888801</v>
      </c>
      <c r="H1341">
        <v>459.72233793548401</v>
      </c>
      <c r="I1341">
        <v>2.2767977752326401E-2</v>
      </c>
      <c r="J1341">
        <v>7.3520284333197496</v>
      </c>
      <c r="K1341" s="4">
        <f t="shared" si="60"/>
        <v>0.14386091121015102</v>
      </c>
      <c r="L1341" s="4">
        <f t="shared" si="61"/>
        <v>143.86091121015102</v>
      </c>
      <c r="M1341" s="4">
        <v>2.16</v>
      </c>
      <c r="N1341" s="4">
        <f t="shared" si="62"/>
        <v>6.6602273708403246</v>
      </c>
    </row>
    <row r="1342" spans="1:14" x14ac:dyDescent="0.2">
      <c r="A1342">
        <v>12</v>
      </c>
      <c r="B1342" t="s">
        <v>21</v>
      </c>
      <c r="C1342" s="10">
        <v>0</v>
      </c>
      <c r="D1342">
        <v>7</v>
      </c>
      <c r="E1342">
        <v>2.8486847053847102</v>
      </c>
      <c r="F1342" s="1">
        <v>45958.44248568287</v>
      </c>
      <c r="G1342">
        <v>6.8357383333333299</v>
      </c>
      <c r="H1342">
        <v>0</v>
      </c>
      <c r="I1342">
        <v>4.5557087883971101E-2</v>
      </c>
      <c r="J1342">
        <v>0</v>
      </c>
      <c r="K1342" s="4">
        <f t="shared" si="60"/>
        <v>0</v>
      </c>
      <c r="L1342" s="4">
        <f t="shared" si="61"/>
        <v>0</v>
      </c>
      <c r="M1342" s="4">
        <v>2.16</v>
      </c>
      <c r="N1342" s="4">
        <f t="shared" si="62"/>
        <v>0</v>
      </c>
    </row>
    <row r="1343" spans="1:14" x14ac:dyDescent="0.2">
      <c r="A1343">
        <v>12</v>
      </c>
      <c r="B1343" t="s">
        <v>21</v>
      </c>
      <c r="C1343" s="10">
        <v>0.5</v>
      </c>
      <c r="D1343">
        <v>6.5</v>
      </c>
      <c r="E1343">
        <v>2.8486847053847102</v>
      </c>
      <c r="F1343" s="1">
        <v>45958.463319016206</v>
      </c>
      <c r="G1343">
        <v>7.3357383333333299</v>
      </c>
      <c r="H1343">
        <v>1.42434235269235</v>
      </c>
      <c r="I1343">
        <v>4.5557087883971101E-2</v>
      </c>
      <c r="J1343">
        <v>2.2778543941985498E-2</v>
      </c>
      <c r="K1343" s="4">
        <f t="shared" si="60"/>
        <v>4.4571945242801711E-4</v>
      </c>
      <c r="L1343" s="4">
        <f t="shared" si="61"/>
        <v>0.44571945242801708</v>
      </c>
      <c r="M1343" s="4">
        <v>2.16</v>
      </c>
      <c r="N1343" s="4">
        <f t="shared" si="62"/>
        <v>2.063515983463042E-2</v>
      </c>
    </row>
    <row r="1344" spans="1:14" x14ac:dyDescent="0.2">
      <c r="A1344">
        <v>12</v>
      </c>
      <c r="B1344" t="s">
        <v>21</v>
      </c>
      <c r="C1344" s="10">
        <v>1</v>
      </c>
      <c r="D1344">
        <v>6.5</v>
      </c>
      <c r="E1344">
        <v>2.8486847053847102</v>
      </c>
      <c r="F1344" s="1">
        <v>45958.484152349534</v>
      </c>
      <c r="G1344">
        <v>7.8357383333333299</v>
      </c>
      <c r="H1344">
        <v>2.8486847053847102</v>
      </c>
      <c r="I1344">
        <v>4.5557087883971101E-2</v>
      </c>
      <c r="J1344">
        <v>4.5557087883971101E-2</v>
      </c>
      <c r="K1344" s="4">
        <f t="shared" si="60"/>
        <v>8.9143890485603736E-4</v>
      </c>
      <c r="L1344" s="4">
        <f t="shared" si="61"/>
        <v>0.89143890485603738</v>
      </c>
      <c r="M1344" s="4">
        <v>2.16</v>
      </c>
      <c r="N1344" s="4">
        <f t="shared" si="62"/>
        <v>4.1270319669260987E-2</v>
      </c>
    </row>
    <row r="1345" spans="1:14" x14ac:dyDescent="0.2">
      <c r="A1345">
        <v>12</v>
      </c>
      <c r="B1345" t="s">
        <v>21</v>
      </c>
      <c r="C1345" s="10">
        <v>1.5</v>
      </c>
      <c r="D1345">
        <v>6.3</v>
      </c>
      <c r="E1345">
        <v>2.8486847053847102</v>
      </c>
      <c r="F1345" s="1">
        <v>45958.50498568287</v>
      </c>
      <c r="G1345">
        <v>8.3357383333333299</v>
      </c>
      <c r="H1345">
        <v>4.2730270580770702</v>
      </c>
      <c r="I1345">
        <v>4.5557087883971101E-2</v>
      </c>
      <c r="J1345">
        <v>6.8335631825956603E-2</v>
      </c>
      <c r="K1345" s="4">
        <f t="shared" si="60"/>
        <v>1.3371583572840576E-3</v>
      </c>
      <c r="L1345" s="4">
        <f t="shared" si="61"/>
        <v>1.3371583572840575</v>
      </c>
      <c r="M1345" s="4">
        <v>2.16</v>
      </c>
      <c r="N1345" s="4">
        <f t="shared" si="62"/>
        <v>6.1905479503891553E-2</v>
      </c>
    </row>
    <row r="1346" spans="1:14" x14ac:dyDescent="0.2">
      <c r="A1346">
        <v>12</v>
      </c>
      <c r="B1346" t="s">
        <v>21</v>
      </c>
      <c r="C1346" s="10">
        <v>2</v>
      </c>
      <c r="D1346">
        <v>6.3</v>
      </c>
      <c r="E1346">
        <v>2.8486847053847102</v>
      </c>
      <c r="F1346" s="1">
        <v>45958.525819016206</v>
      </c>
      <c r="G1346">
        <v>8.8357383333333299</v>
      </c>
      <c r="H1346">
        <v>5.6973694107694204</v>
      </c>
      <c r="I1346">
        <v>4.5557087883971101E-2</v>
      </c>
      <c r="J1346">
        <v>9.1114175767942202E-2</v>
      </c>
      <c r="K1346" s="4">
        <f t="shared" ref="K1346:K1409" si="63">(H1346*0.0008235)*0.38</f>
        <v>1.7828778097120747E-3</v>
      </c>
      <c r="L1346" s="4">
        <f t="shared" ref="L1346:L1409" si="64">K1346*1000</f>
        <v>1.7828778097120748</v>
      </c>
      <c r="M1346" s="4">
        <v>2.16</v>
      </c>
      <c r="N1346" s="4">
        <f t="shared" ref="N1346:N1409" si="65">(K1346/M1346)*100</f>
        <v>8.2540639338521973E-2</v>
      </c>
    </row>
    <row r="1347" spans="1:14" x14ac:dyDescent="0.2">
      <c r="A1347">
        <v>12</v>
      </c>
      <c r="B1347" t="s">
        <v>21</v>
      </c>
      <c r="C1347" s="10">
        <v>2.5</v>
      </c>
      <c r="D1347">
        <v>6.5</v>
      </c>
      <c r="E1347">
        <v>2.8486847053847102</v>
      </c>
      <c r="F1347" s="1">
        <v>45958.546652349534</v>
      </c>
      <c r="G1347">
        <v>9.3357383333333299</v>
      </c>
      <c r="H1347">
        <v>7.1217117634617804</v>
      </c>
      <c r="I1347">
        <v>4.5557087883971101E-2</v>
      </c>
      <c r="J1347">
        <v>0.113892719709927</v>
      </c>
      <c r="K1347" s="4">
        <f t="shared" si="63"/>
        <v>2.2285972621400949E-3</v>
      </c>
      <c r="L1347" s="4">
        <f t="shared" si="64"/>
        <v>2.2285972621400951</v>
      </c>
      <c r="M1347" s="4">
        <v>2.16</v>
      </c>
      <c r="N1347" s="4">
        <f t="shared" si="65"/>
        <v>0.10317579917315253</v>
      </c>
    </row>
    <row r="1348" spans="1:14" x14ac:dyDescent="0.2">
      <c r="A1348">
        <v>12</v>
      </c>
      <c r="B1348" t="s">
        <v>21</v>
      </c>
      <c r="C1348" s="10">
        <v>3</v>
      </c>
      <c r="D1348">
        <v>6.5</v>
      </c>
      <c r="E1348">
        <v>2.8486847053847102</v>
      </c>
      <c r="F1348" s="1">
        <v>45958.56748568287</v>
      </c>
      <c r="G1348">
        <v>9.8357383333333299</v>
      </c>
      <c r="H1348">
        <v>8.5460541161541403</v>
      </c>
      <c r="I1348">
        <v>4.5557087883971101E-2</v>
      </c>
      <c r="J1348">
        <v>0.13667126365191301</v>
      </c>
      <c r="K1348" s="4">
        <f t="shared" si="63"/>
        <v>2.6743167145681151E-3</v>
      </c>
      <c r="L1348" s="4">
        <f t="shared" si="64"/>
        <v>2.674316714568115</v>
      </c>
      <c r="M1348" s="4">
        <v>2.16</v>
      </c>
      <c r="N1348" s="4">
        <f t="shared" si="65"/>
        <v>0.12381095900778311</v>
      </c>
    </row>
    <row r="1349" spans="1:14" x14ac:dyDescent="0.2">
      <c r="A1349">
        <v>12</v>
      </c>
      <c r="B1349" t="s">
        <v>21</v>
      </c>
      <c r="C1349" s="10">
        <v>3.5</v>
      </c>
      <c r="D1349">
        <v>6.7</v>
      </c>
      <c r="E1349">
        <v>2.8486847053847102</v>
      </c>
      <c r="F1349" s="1">
        <v>45958.588319016206</v>
      </c>
      <c r="G1349">
        <v>10.3357383333333</v>
      </c>
      <c r="H1349">
        <v>9.9703964688464897</v>
      </c>
      <c r="I1349">
        <v>4.5557087883971101E-2</v>
      </c>
      <c r="J1349">
        <v>0.15944980759389801</v>
      </c>
      <c r="K1349" s="4">
        <f t="shared" si="63"/>
        <v>3.1200361669961323E-3</v>
      </c>
      <c r="L1349" s="4">
        <f t="shared" si="64"/>
        <v>3.1200361669961323</v>
      </c>
      <c r="M1349" s="4">
        <v>2.16</v>
      </c>
      <c r="N1349" s="4">
        <f t="shared" si="65"/>
        <v>0.14444611884241351</v>
      </c>
    </row>
    <row r="1350" spans="1:14" x14ac:dyDescent="0.2">
      <c r="A1350">
        <v>12</v>
      </c>
      <c r="B1350" t="s">
        <v>21</v>
      </c>
      <c r="C1350" s="10">
        <v>4</v>
      </c>
      <c r="D1350">
        <v>6.7</v>
      </c>
      <c r="E1350">
        <v>2.8486847053847102</v>
      </c>
      <c r="F1350" s="1">
        <v>45958.609152349534</v>
      </c>
      <c r="G1350">
        <v>10.8357383333333</v>
      </c>
      <c r="H1350">
        <v>11.3947388215388</v>
      </c>
      <c r="I1350">
        <v>4.5557087883971101E-2</v>
      </c>
      <c r="J1350">
        <v>0.18222835153588399</v>
      </c>
      <c r="K1350" s="4">
        <f t="shared" si="63"/>
        <v>3.5657556194241369E-3</v>
      </c>
      <c r="L1350" s="4">
        <f t="shared" si="64"/>
        <v>3.5657556194241367</v>
      </c>
      <c r="M1350" s="4">
        <v>2.16</v>
      </c>
      <c r="N1350" s="4">
        <f t="shared" si="65"/>
        <v>0.16508127867704336</v>
      </c>
    </row>
    <row r="1351" spans="1:14" x14ac:dyDescent="0.2">
      <c r="A1351">
        <v>12</v>
      </c>
      <c r="B1351" t="s">
        <v>21</v>
      </c>
      <c r="C1351" s="10">
        <v>4.5</v>
      </c>
      <c r="D1351">
        <v>6.7</v>
      </c>
      <c r="E1351">
        <v>2.8486847053847102</v>
      </c>
      <c r="F1351" s="1">
        <v>45958.62998568287</v>
      </c>
      <c r="G1351">
        <v>11.3357383333333</v>
      </c>
      <c r="H1351">
        <v>12.819081174231201</v>
      </c>
      <c r="I1351">
        <v>4.5557087883971101E-2</v>
      </c>
      <c r="J1351">
        <v>0.20500689547786999</v>
      </c>
      <c r="K1351" s="4">
        <f t="shared" si="63"/>
        <v>4.0114750718521696E-3</v>
      </c>
      <c r="L1351" s="4">
        <f t="shared" si="64"/>
        <v>4.0114750718521694</v>
      </c>
      <c r="M1351" s="4">
        <v>2.16</v>
      </c>
      <c r="N1351" s="4">
        <f t="shared" si="65"/>
        <v>0.18571643851167449</v>
      </c>
    </row>
    <row r="1352" spans="1:14" x14ac:dyDescent="0.2">
      <c r="A1352">
        <v>12</v>
      </c>
      <c r="B1352" t="s">
        <v>21</v>
      </c>
      <c r="C1352" s="10">
        <v>5</v>
      </c>
      <c r="D1352">
        <v>6.7</v>
      </c>
      <c r="E1352">
        <v>3.3801577757083598</v>
      </c>
      <c r="F1352" s="1">
        <v>45958.650819016206</v>
      </c>
      <c r="G1352">
        <v>11.8357383333333</v>
      </c>
      <c r="H1352">
        <v>14.3762917945044</v>
      </c>
      <c r="I1352">
        <v>5.4056577254251698E-2</v>
      </c>
      <c r="J1352">
        <v>0.22991031176242499</v>
      </c>
      <c r="K1352" s="4">
        <f t="shared" si="63"/>
        <v>4.4987729912542625E-3</v>
      </c>
      <c r="L1352" s="4">
        <f t="shared" si="64"/>
        <v>4.4987729912542624</v>
      </c>
      <c r="M1352" s="4">
        <v>2.16</v>
      </c>
      <c r="N1352" s="4">
        <f t="shared" si="65"/>
        <v>0.20827652737288252</v>
      </c>
    </row>
    <row r="1353" spans="1:14" x14ac:dyDescent="0.2">
      <c r="A1353">
        <v>12</v>
      </c>
      <c r="B1353" t="s">
        <v>21</v>
      </c>
      <c r="C1353" s="10">
        <v>5.5</v>
      </c>
      <c r="D1353">
        <v>7</v>
      </c>
      <c r="E1353">
        <v>4.0374957255390997</v>
      </c>
      <c r="F1353" s="1">
        <v>45958.671652349534</v>
      </c>
      <c r="G1353">
        <v>12.3357383333333</v>
      </c>
      <c r="H1353">
        <v>16.2307051698163</v>
      </c>
      <c r="I1353">
        <v>6.4568938518136804E-2</v>
      </c>
      <c r="J1353">
        <v>0.25956669070552202</v>
      </c>
      <c r="K1353" s="4">
        <f t="shared" si="63"/>
        <v>5.0790745687906156E-3</v>
      </c>
      <c r="L1353" s="4">
        <f t="shared" si="64"/>
        <v>5.0790745687906158</v>
      </c>
      <c r="M1353" s="4">
        <v>2.16</v>
      </c>
      <c r="N1353" s="4">
        <f t="shared" si="65"/>
        <v>0.23514234114771368</v>
      </c>
    </row>
    <row r="1354" spans="1:14" x14ac:dyDescent="0.2">
      <c r="A1354">
        <v>12</v>
      </c>
      <c r="B1354" t="s">
        <v>21</v>
      </c>
      <c r="C1354" s="10">
        <v>6</v>
      </c>
      <c r="D1354">
        <v>6.5</v>
      </c>
      <c r="E1354">
        <v>4.6948336753698303</v>
      </c>
      <c r="F1354" s="1">
        <v>45958.69248568287</v>
      </c>
      <c r="G1354">
        <v>12.8357383333333</v>
      </c>
      <c r="H1354">
        <v>18.413787520043499</v>
      </c>
      <c r="I1354">
        <v>7.5081299782022007E-2</v>
      </c>
      <c r="J1354">
        <v>0.29447925028056199</v>
      </c>
      <c r="K1354" s="4">
        <f t="shared" si="63"/>
        <v>5.7622265286472124E-3</v>
      </c>
      <c r="L1354" s="4">
        <f t="shared" si="64"/>
        <v>5.7622265286472123</v>
      </c>
      <c r="M1354" s="4">
        <v>2.16</v>
      </c>
      <c r="N1354" s="4">
        <f t="shared" si="65"/>
        <v>0.26676974669663017</v>
      </c>
    </row>
    <row r="1355" spans="1:14" x14ac:dyDescent="0.2">
      <c r="A1355">
        <v>12</v>
      </c>
      <c r="B1355" t="s">
        <v>21</v>
      </c>
      <c r="C1355" s="10">
        <v>6.5</v>
      </c>
      <c r="D1355">
        <v>6.5</v>
      </c>
      <c r="E1355">
        <v>5.0930854166168196</v>
      </c>
      <c r="F1355" s="1">
        <v>45958.713319016206</v>
      </c>
      <c r="G1355">
        <v>13.3357383333333</v>
      </c>
      <c r="H1355">
        <v>20.860767293040201</v>
      </c>
      <c r="I1355">
        <v>8.1450270536011907E-2</v>
      </c>
      <c r="J1355">
        <v>0.33361214286007101</v>
      </c>
      <c r="K1355" s="4">
        <f t="shared" si="63"/>
        <v>6.5279599090110694E-3</v>
      </c>
      <c r="L1355" s="4">
        <f t="shared" si="64"/>
        <v>6.5279599090110692</v>
      </c>
      <c r="M1355" s="4">
        <v>2.16</v>
      </c>
      <c r="N1355" s="4">
        <f t="shared" si="65"/>
        <v>0.30222036615791986</v>
      </c>
    </row>
    <row r="1356" spans="1:14" x14ac:dyDescent="0.2">
      <c r="A1356">
        <v>12</v>
      </c>
      <c r="B1356" t="s">
        <v>21</v>
      </c>
      <c r="C1356" s="10">
        <v>7</v>
      </c>
      <c r="D1356">
        <v>6.3</v>
      </c>
      <c r="E1356">
        <v>4.9969347935428896</v>
      </c>
      <c r="F1356" s="1">
        <v>45958.734152349534</v>
      </c>
      <c r="G1356">
        <v>13.8357383333333</v>
      </c>
      <c r="H1356">
        <v>23.383272345580099</v>
      </c>
      <c r="I1356">
        <v>7.9912598649334504E-2</v>
      </c>
      <c r="J1356">
        <v>0.373952860156407</v>
      </c>
      <c r="K1356" s="4">
        <f t="shared" si="63"/>
        <v>7.3173274151023806E-3</v>
      </c>
      <c r="L1356" s="4">
        <f t="shared" si="64"/>
        <v>7.3173274151023806</v>
      </c>
      <c r="M1356" s="4">
        <v>2.16</v>
      </c>
      <c r="N1356" s="4">
        <f t="shared" si="65"/>
        <v>0.33876515810659169</v>
      </c>
    </row>
    <row r="1357" spans="1:14" x14ac:dyDescent="0.2">
      <c r="A1357">
        <v>12</v>
      </c>
      <c r="B1357" t="s">
        <v>21</v>
      </c>
      <c r="C1357" s="10">
        <v>7.5</v>
      </c>
      <c r="D1357">
        <v>6.3</v>
      </c>
      <c r="E1357">
        <v>4.9007841704689499</v>
      </c>
      <c r="F1357" s="1">
        <v>45958.75498568287</v>
      </c>
      <c r="G1357">
        <v>14.3357383333333</v>
      </c>
      <c r="H1357">
        <v>25.8577020865831</v>
      </c>
      <c r="I1357">
        <v>7.8374926762657102E-2</v>
      </c>
      <c r="J1357">
        <v>0.41352474150940499</v>
      </c>
      <c r="K1357" s="4">
        <f t="shared" si="63"/>
        <v>8.0916507139544482E-3</v>
      </c>
      <c r="L1357" s="4">
        <f t="shared" si="64"/>
        <v>8.0916507139544489</v>
      </c>
      <c r="M1357" s="4">
        <v>2.16</v>
      </c>
      <c r="N1357" s="4">
        <f t="shared" si="65"/>
        <v>0.37461345897937259</v>
      </c>
    </row>
    <row r="1358" spans="1:14" x14ac:dyDescent="0.2">
      <c r="A1358">
        <v>12</v>
      </c>
      <c r="B1358" t="s">
        <v>21</v>
      </c>
      <c r="C1358" s="10">
        <v>8</v>
      </c>
      <c r="D1358">
        <v>6.5</v>
      </c>
      <c r="E1358">
        <v>4.8046335473950101</v>
      </c>
      <c r="F1358" s="1">
        <v>45958.775819016206</v>
      </c>
      <c r="G1358">
        <v>14.8357383333333</v>
      </c>
      <c r="H1358">
        <v>28.284056516049102</v>
      </c>
      <c r="I1358">
        <v>7.6837254875979699E-2</v>
      </c>
      <c r="J1358">
        <v>0.452327786919064</v>
      </c>
      <c r="K1358" s="4">
        <f t="shared" si="63"/>
        <v>8.8509298055672453E-3</v>
      </c>
      <c r="L1358" s="4">
        <f t="shared" si="64"/>
        <v>8.8509298055672456</v>
      </c>
      <c r="M1358" s="4">
        <v>2.16</v>
      </c>
      <c r="N1358" s="4">
        <f t="shared" si="65"/>
        <v>0.40976526877626135</v>
      </c>
    </row>
    <row r="1359" spans="1:14" x14ac:dyDescent="0.2">
      <c r="A1359">
        <v>12</v>
      </c>
      <c r="B1359" t="s">
        <v>21</v>
      </c>
      <c r="C1359" s="10">
        <v>8.5</v>
      </c>
      <c r="D1359">
        <v>6.5</v>
      </c>
      <c r="E1359">
        <v>4.6091916567699904</v>
      </c>
      <c r="F1359" s="1">
        <v>45958.796652349534</v>
      </c>
      <c r="G1359">
        <v>15.3357383333333</v>
      </c>
      <c r="H1359">
        <v>30.6375128170903</v>
      </c>
      <c r="I1359">
        <v>7.37116848995681E-2</v>
      </c>
      <c r="J1359">
        <v>0.48996502186295099</v>
      </c>
      <c r="K1359" s="4">
        <f t="shared" si="63"/>
        <v>9.5873968858520685E-3</v>
      </c>
      <c r="L1359" s="4">
        <f t="shared" si="64"/>
        <v>9.5873968858520691</v>
      </c>
      <c r="M1359" s="4">
        <v>2.16</v>
      </c>
      <c r="N1359" s="4">
        <f t="shared" si="65"/>
        <v>0.44386096693759569</v>
      </c>
    </row>
    <row r="1360" spans="1:14" x14ac:dyDescent="0.2">
      <c r="A1360">
        <v>12</v>
      </c>
      <c r="B1360" t="s">
        <v>21</v>
      </c>
      <c r="C1360" s="10">
        <v>9</v>
      </c>
      <c r="D1360">
        <v>6.7</v>
      </c>
      <c r="E1360">
        <v>4.4000978890252798</v>
      </c>
      <c r="F1360" s="1">
        <v>45958.81748568287</v>
      </c>
      <c r="G1360">
        <v>15.8357383333333</v>
      </c>
      <c r="H1360">
        <v>32.889835203539199</v>
      </c>
      <c r="I1360">
        <v>7.0367789685355495E-2</v>
      </c>
      <c r="J1360">
        <v>0.52598489050918196</v>
      </c>
      <c r="K1360" s="4">
        <f t="shared" si="63"/>
        <v>1.0292216130243522E-2</v>
      </c>
      <c r="L1360" s="4">
        <f t="shared" si="64"/>
        <v>10.292216130243522</v>
      </c>
      <c r="M1360" s="4">
        <v>2.16</v>
      </c>
      <c r="N1360" s="4">
        <f t="shared" si="65"/>
        <v>0.47649148751127413</v>
      </c>
    </row>
    <row r="1361" spans="1:14" x14ac:dyDescent="0.2">
      <c r="A1361">
        <v>12</v>
      </c>
      <c r="B1361" t="s">
        <v>21</v>
      </c>
      <c r="C1361" s="10">
        <v>9.5</v>
      </c>
      <c r="D1361">
        <v>6.7</v>
      </c>
      <c r="E1361">
        <v>4.19100412128057</v>
      </c>
      <c r="F1361" s="1">
        <v>45958.838319016206</v>
      </c>
      <c r="G1361">
        <v>16.3357383333333</v>
      </c>
      <c r="H1361">
        <v>35.037610706115601</v>
      </c>
      <c r="I1361">
        <v>6.7023894471142903E-2</v>
      </c>
      <c r="J1361">
        <v>0.56033281154830705</v>
      </c>
      <c r="K1361" s="4">
        <f t="shared" si="63"/>
        <v>1.0964319518264756E-2</v>
      </c>
      <c r="L1361" s="4">
        <f t="shared" si="64"/>
        <v>10.964319518264755</v>
      </c>
      <c r="M1361" s="4">
        <v>2.16</v>
      </c>
      <c r="N1361" s="4">
        <f t="shared" si="65"/>
        <v>0.50760738510484982</v>
      </c>
    </row>
    <row r="1362" spans="1:14" x14ac:dyDescent="0.2">
      <c r="A1362">
        <v>12</v>
      </c>
      <c r="B1362" t="s">
        <v>21</v>
      </c>
      <c r="C1362" s="10">
        <v>10</v>
      </c>
      <c r="D1362">
        <v>6.7</v>
      </c>
      <c r="E1362">
        <v>4.1947763809037202</v>
      </c>
      <c r="F1362" s="1">
        <v>45958.859152349534</v>
      </c>
      <c r="G1362">
        <v>16.8357383333333</v>
      </c>
      <c r="H1362">
        <v>37.134055831661698</v>
      </c>
      <c r="I1362">
        <v>6.7084221668058899E-2</v>
      </c>
      <c r="J1362">
        <v>0.59385984058310803</v>
      </c>
      <c r="K1362" s="4">
        <f t="shared" si="63"/>
        <v>1.1620360091401894E-2</v>
      </c>
      <c r="L1362" s="4">
        <f t="shared" si="64"/>
        <v>11.620360091401894</v>
      </c>
      <c r="M1362" s="4">
        <v>2.16</v>
      </c>
      <c r="N1362" s="4">
        <f t="shared" si="65"/>
        <v>0.53797963386119874</v>
      </c>
    </row>
    <row r="1363" spans="1:14" x14ac:dyDescent="0.2">
      <c r="A1363">
        <v>12</v>
      </c>
      <c r="B1363" t="s">
        <v>21</v>
      </c>
      <c r="C1363" s="10">
        <v>10.5</v>
      </c>
      <c r="D1363">
        <v>6.7</v>
      </c>
      <c r="E1363">
        <v>4.4993706097244504</v>
      </c>
      <c r="F1363" s="1">
        <v>45958.87998568287</v>
      </c>
      <c r="G1363">
        <v>17.3357383333333</v>
      </c>
      <c r="H1363">
        <v>39.307592579318701</v>
      </c>
      <c r="I1363">
        <v>7.1955391167830604E-2</v>
      </c>
      <c r="J1363">
        <v>0.62861974379207997</v>
      </c>
      <c r="K1363" s="4">
        <f t="shared" si="63"/>
        <v>1.23005249458462E-2</v>
      </c>
      <c r="L1363" s="4">
        <f t="shared" si="64"/>
        <v>12.300524945846201</v>
      </c>
      <c r="M1363" s="4">
        <v>2.16</v>
      </c>
      <c r="N1363" s="4">
        <f t="shared" si="65"/>
        <v>0.56946874749287968</v>
      </c>
    </row>
    <row r="1364" spans="1:14" x14ac:dyDescent="0.2">
      <c r="A1364">
        <v>12</v>
      </c>
      <c r="B1364" t="s">
        <v>21</v>
      </c>
      <c r="C1364" s="10">
        <v>11</v>
      </c>
      <c r="D1364">
        <v>6.7</v>
      </c>
      <c r="E1364">
        <v>4.8039648385451699</v>
      </c>
      <c r="F1364" s="1">
        <v>45958.900819016206</v>
      </c>
      <c r="G1364">
        <v>17.8357383333333</v>
      </c>
      <c r="H1364">
        <v>41.633426441386199</v>
      </c>
      <c r="I1364">
        <v>7.6826560667602295E-2</v>
      </c>
      <c r="J1364">
        <v>0.66581523175093804</v>
      </c>
      <c r="K1364" s="4">
        <f t="shared" si="63"/>
        <v>1.3028348136302983E-2</v>
      </c>
      <c r="L1364" s="4">
        <f t="shared" si="64"/>
        <v>13.028348136302982</v>
      </c>
      <c r="M1364" s="4">
        <v>2.16</v>
      </c>
      <c r="N1364" s="4">
        <f t="shared" si="65"/>
        <v>0.60316426556958247</v>
      </c>
    </row>
    <row r="1365" spans="1:14" x14ac:dyDescent="0.2">
      <c r="A1365">
        <v>12</v>
      </c>
      <c r="B1365" t="s">
        <v>21</v>
      </c>
      <c r="C1365" s="10">
        <v>11.5</v>
      </c>
      <c r="D1365">
        <v>6.7</v>
      </c>
      <c r="E1365">
        <v>5.1085590673658903</v>
      </c>
      <c r="F1365" s="1">
        <v>45958.921652349534</v>
      </c>
      <c r="G1365">
        <v>18.3357383333333</v>
      </c>
      <c r="H1365">
        <v>44.111557417863899</v>
      </c>
      <c r="I1365">
        <v>8.1697730167374E-2</v>
      </c>
      <c r="J1365">
        <v>0.70544630445968204</v>
      </c>
      <c r="K1365" s="4">
        <f t="shared" si="63"/>
        <v>1.3803829662772151E-2</v>
      </c>
      <c r="L1365" s="4">
        <f t="shared" si="64"/>
        <v>13.803829662772152</v>
      </c>
      <c r="M1365" s="4">
        <v>2.16</v>
      </c>
      <c r="N1365" s="4">
        <f t="shared" si="65"/>
        <v>0.63906618809130322</v>
      </c>
    </row>
    <row r="1366" spans="1:14" x14ac:dyDescent="0.2">
      <c r="A1366">
        <v>12</v>
      </c>
      <c r="B1366" t="s">
        <v>21</v>
      </c>
      <c r="C1366" s="10">
        <v>12</v>
      </c>
      <c r="D1366">
        <v>6.8</v>
      </c>
      <c r="E1366">
        <v>4.6894895913548602</v>
      </c>
      <c r="F1366" s="1">
        <v>45958.94248568287</v>
      </c>
      <c r="G1366">
        <v>18.8357383333333</v>
      </c>
      <c r="H1366">
        <v>46.5610695825441</v>
      </c>
      <c r="I1366">
        <v>7.4995835460656704E-2</v>
      </c>
      <c r="J1366">
        <v>0.74461969586668997</v>
      </c>
      <c r="K1366" s="4">
        <f t="shared" si="63"/>
        <v>1.4570355504465525E-2</v>
      </c>
      <c r="L1366" s="4">
        <f t="shared" si="64"/>
        <v>14.570355504465525</v>
      </c>
      <c r="M1366" s="4">
        <v>2.16</v>
      </c>
      <c r="N1366" s="4">
        <f t="shared" si="65"/>
        <v>0.67455349557710764</v>
      </c>
    </row>
    <row r="1367" spans="1:14" x14ac:dyDescent="0.2">
      <c r="A1367">
        <v>12</v>
      </c>
      <c r="B1367" t="s">
        <v>21</v>
      </c>
      <c r="C1367" s="10">
        <v>12.5</v>
      </c>
      <c r="D1367">
        <v>6.8</v>
      </c>
      <c r="E1367">
        <v>4.2322505768925902</v>
      </c>
      <c r="F1367" s="1">
        <v>45958.963319016206</v>
      </c>
      <c r="G1367">
        <v>19.3357383333333</v>
      </c>
      <c r="H1367">
        <v>48.791504624605999</v>
      </c>
      <c r="I1367">
        <v>6.7683521140134206E-2</v>
      </c>
      <c r="J1367">
        <v>0.78028953501688803</v>
      </c>
      <c r="K1367" s="4">
        <f t="shared" si="63"/>
        <v>1.5268325542177956E-2</v>
      </c>
      <c r="L1367" s="4">
        <f t="shared" si="64"/>
        <v>15.268325542177957</v>
      </c>
      <c r="M1367" s="4">
        <v>2.16</v>
      </c>
      <c r="N1367" s="4">
        <f t="shared" si="65"/>
        <v>0.70686692324897948</v>
      </c>
    </row>
    <row r="1368" spans="1:14" x14ac:dyDescent="0.2">
      <c r="A1368">
        <v>12</v>
      </c>
      <c r="B1368" t="s">
        <v>21</v>
      </c>
      <c r="C1368" s="10">
        <v>13</v>
      </c>
      <c r="D1368">
        <v>7</v>
      </c>
      <c r="E1368">
        <v>3.7750115624303202</v>
      </c>
      <c r="F1368" s="1">
        <v>45958.984152349534</v>
      </c>
      <c r="G1368">
        <v>19.8357383333333</v>
      </c>
      <c r="H1368">
        <v>50.793320159436703</v>
      </c>
      <c r="I1368">
        <v>6.0371206819611799E-2</v>
      </c>
      <c r="J1368">
        <v>0.81230321700682395</v>
      </c>
      <c r="K1368" s="4">
        <f t="shared" si="63"/>
        <v>1.5894753677492528E-2</v>
      </c>
      <c r="L1368" s="4">
        <f t="shared" si="64"/>
        <v>15.894753677492528</v>
      </c>
      <c r="M1368" s="4">
        <v>2.16</v>
      </c>
      <c r="N1368" s="4">
        <f t="shared" si="65"/>
        <v>0.73586822580983924</v>
      </c>
    </row>
    <row r="1369" spans="1:14" x14ac:dyDescent="0.2">
      <c r="A1369">
        <v>12</v>
      </c>
      <c r="B1369" t="s">
        <v>21</v>
      </c>
      <c r="C1369" s="10">
        <v>13.5</v>
      </c>
      <c r="D1369">
        <v>7</v>
      </c>
      <c r="E1369">
        <v>3.5472817540484698</v>
      </c>
      <c r="F1369" s="1">
        <v>45959.00498568287</v>
      </c>
      <c r="G1369">
        <v>20.3357383333333</v>
      </c>
      <c r="H1369">
        <v>52.623893488556398</v>
      </c>
      <c r="I1369">
        <v>5.6729278011330098E-2</v>
      </c>
      <c r="J1369">
        <v>0.84157833821455996</v>
      </c>
      <c r="K1369" s="4">
        <f t="shared" si="63"/>
        <v>1.6467594989373953E-2</v>
      </c>
      <c r="L1369" s="4">
        <f t="shared" si="64"/>
        <v>16.467594989373953</v>
      </c>
      <c r="M1369" s="4">
        <v>2.16</v>
      </c>
      <c r="N1369" s="4">
        <f t="shared" si="65"/>
        <v>0.76238865691546065</v>
      </c>
    </row>
    <row r="1370" spans="1:14" x14ac:dyDescent="0.2">
      <c r="A1370">
        <v>12</v>
      </c>
      <c r="B1370" t="s">
        <v>21</v>
      </c>
      <c r="C1370" s="10">
        <v>14</v>
      </c>
      <c r="D1370">
        <v>6.6</v>
      </c>
      <c r="E1370">
        <v>3.56393070295313</v>
      </c>
      <c r="F1370" s="1">
        <v>45959.025819016206</v>
      </c>
      <c r="G1370">
        <v>20.8357383333333</v>
      </c>
      <c r="H1370">
        <v>54.401696602806801</v>
      </c>
      <c r="I1370">
        <v>5.6995533391222299E-2</v>
      </c>
      <c r="J1370">
        <v>0.87000954106519801</v>
      </c>
      <c r="K1370" s="4">
        <f t="shared" si="63"/>
        <v>1.702392291791633E-2</v>
      </c>
      <c r="L1370" s="4">
        <f t="shared" si="64"/>
        <v>17.02392291791633</v>
      </c>
      <c r="M1370" s="4">
        <v>2.16</v>
      </c>
      <c r="N1370" s="4">
        <f t="shared" si="65"/>
        <v>0.7881445795331633</v>
      </c>
    </row>
    <row r="1371" spans="1:14" x14ac:dyDescent="0.2">
      <c r="A1371">
        <v>12</v>
      </c>
      <c r="B1371" t="s">
        <v>21</v>
      </c>
      <c r="C1371" s="10">
        <v>14.5</v>
      </c>
      <c r="D1371">
        <v>6.6</v>
      </c>
      <c r="E1371">
        <v>3.5805796518577799</v>
      </c>
      <c r="F1371" s="1">
        <v>45959.046652349534</v>
      </c>
      <c r="G1371">
        <v>21.3357383333333</v>
      </c>
      <c r="H1371">
        <v>56.187824191509598</v>
      </c>
      <c r="I1371">
        <v>5.7261788771114402E-2</v>
      </c>
      <c r="J1371">
        <v>0.89857387160578195</v>
      </c>
      <c r="K1371" s="4">
        <f t="shared" si="63"/>
        <v>1.7582855824249101E-2</v>
      </c>
      <c r="L1371" s="4">
        <f t="shared" si="64"/>
        <v>17.582855824249101</v>
      </c>
      <c r="M1371" s="4">
        <v>2.16</v>
      </c>
      <c r="N1371" s="4">
        <f t="shared" si="65"/>
        <v>0.81402110297449548</v>
      </c>
    </row>
    <row r="1372" spans="1:14" x14ac:dyDescent="0.2">
      <c r="A1372">
        <v>12</v>
      </c>
      <c r="B1372" t="s">
        <v>21</v>
      </c>
      <c r="C1372" s="10">
        <v>15</v>
      </c>
      <c r="D1372">
        <v>6.5</v>
      </c>
      <c r="E1372">
        <v>3.59450908315738</v>
      </c>
      <c r="F1372" s="1">
        <v>45959.06748568287</v>
      </c>
      <c r="G1372">
        <v>21.8357383333333</v>
      </c>
      <c r="H1372">
        <v>57.981596375263301</v>
      </c>
      <c r="I1372">
        <v>5.7484552745200299E-2</v>
      </c>
      <c r="J1372">
        <v>0.92726045698486104</v>
      </c>
      <c r="K1372" s="4">
        <f t="shared" si="63"/>
        <v>1.8144180953711148E-2</v>
      </c>
      <c r="L1372" s="4">
        <f t="shared" si="64"/>
        <v>18.144180953711146</v>
      </c>
      <c r="M1372" s="4">
        <v>2.16</v>
      </c>
      <c r="N1372" s="4">
        <f t="shared" si="65"/>
        <v>0.84000837748662716</v>
      </c>
    </row>
    <row r="1373" spans="1:14" x14ac:dyDescent="0.2">
      <c r="A1373">
        <v>12</v>
      </c>
      <c r="B1373" t="s">
        <v>21</v>
      </c>
      <c r="C1373" s="10">
        <v>15.5</v>
      </c>
      <c r="D1373">
        <v>6.5</v>
      </c>
      <c r="E1373">
        <v>3.4739049354934299</v>
      </c>
      <c r="F1373" s="1">
        <v>45959.088319016206</v>
      </c>
      <c r="G1373">
        <v>22.3357383333333</v>
      </c>
      <c r="H1373">
        <v>59.748699879926001</v>
      </c>
      <c r="I1373">
        <v>5.5555812178049398E-2</v>
      </c>
      <c r="J1373">
        <v>0.955520548215674</v>
      </c>
      <c r="K1373" s="4">
        <f t="shared" si="63"/>
        <v>1.8697160653425242E-2</v>
      </c>
      <c r="L1373" s="4">
        <f t="shared" si="64"/>
        <v>18.697160653425243</v>
      </c>
      <c r="M1373" s="4">
        <v>2.16</v>
      </c>
      <c r="N1373" s="4">
        <f t="shared" si="65"/>
        <v>0.86560928951042782</v>
      </c>
    </row>
    <row r="1374" spans="1:14" x14ac:dyDescent="0.2">
      <c r="A1374">
        <v>12</v>
      </c>
      <c r="B1374" t="s">
        <v>21</v>
      </c>
      <c r="C1374" s="10">
        <v>16</v>
      </c>
      <c r="D1374">
        <v>6.4</v>
      </c>
      <c r="E1374">
        <v>3.3533007878294798</v>
      </c>
      <c r="F1374" s="1">
        <v>45959.109152349534</v>
      </c>
      <c r="G1374">
        <v>22.8357383333333</v>
      </c>
      <c r="H1374">
        <v>61.455501310756802</v>
      </c>
      <c r="I1374">
        <v>5.3627071610898497E-2</v>
      </c>
      <c r="J1374">
        <v>0.98281626916291098</v>
      </c>
      <c r="K1374" s="4">
        <f t="shared" si="63"/>
        <v>1.9231270025175124E-2</v>
      </c>
      <c r="L1374" s="4">
        <f t="shared" si="64"/>
        <v>19.231270025175125</v>
      </c>
      <c r="M1374" s="4">
        <v>2.16</v>
      </c>
      <c r="N1374" s="4">
        <f t="shared" si="65"/>
        <v>0.89033657523958898</v>
      </c>
    </row>
    <row r="1375" spans="1:14" x14ac:dyDescent="0.2">
      <c r="A1375">
        <v>12</v>
      </c>
      <c r="B1375" t="s">
        <v>21</v>
      </c>
      <c r="C1375" s="10">
        <v>16.5</v>
      </c>
      <c r="D1375">
        <v>6.4</v>
      </c>
      <c r="E1375">
        <v>3.2326966401655302</v>
      </c>
      <c r="F1375" s="1">
        <v>45959.12998568287</v>
      </c>
      <c r="G1375">
        <v>23.3357383333333</v>
      </c>
      <c r="H1375">
        <v>63.102000667755497</v>
      </c>
      <c r="I1375">
        <v>5.1698331043747603E-2</v>
      </c>
      <c r="J1375">
        <v>1.0091476198265701</v>
      </c>
      <c r="K1375" s="4">
        <f t="shared" si="63"/>
        <v>1.9746509068960728E-2</v>
      </c>
      <c r="L1375" s="4">
        <f t="shared" si="64"/>
        <v>19.74650906896073</v>
      </c>
      <c r="M1375" s="4">
        <v>2.16</v>
      </c>
      <c r="N1375" s="4">
        <f t="shared" si="65"/>
        <v>0.91419023467410776</v>
      </c>
    </row>
    <row r="1376" spans="1:14" x14ac:dyDescent="0.2">
      <c r="A1376">
        <v>12</v>
      </c>
      <c r="B1376" t="s">
        <v>21</v>
      </c>
      <c r="C1376" s="10">
        <v>17</v>
      </c>
      <c r="D1376">
        <v>5.6</v>
      </c>
      <c r="E1376">
        <v>3.2797795069148998</v>
      </c>
      <c r="F1376" s="1">
        <v>45959.150819016206</v>
      </c>
      <c r="G1376">
        <v>23.8357383333333</v>
      </c>
      <c r="H1376">
        <v>64.730119704525606</v>
      </c>
      <c r="I1376">
        <v>5.2451295488803798E-2</v>
      </c>
      <c r="J1376">
        <v>1.03518502645971</v>
      </c>
      <c r="K1376" s="4">
        <f t="shared" si="63"/>
        <v>2.0255996359137197E-2</v>
      </c>
      <c r="L1376" s="4">
        <f t="shared" si="64"/>
        <v>20.255996359137196</v>
      </c>
      <c r="M1376" s="4">
        <v>2.16</v>
      </c>
      <c r="N1376" s="4">
        <f t="shared" si="65"/>
        <v>0.93777760921931463</v>
      </c>
    </row>
    <row r="1377" spans="1:14" x14ac:dyDescent="0.2">
      <c r="A1377">
        <v>12</v>
      </c>
      <c r="B1377" t="s">
        <v>21</v>
      </c>
      <c r="C1377" s="10">
        <v>17.5</v>
      </c>
      <c r="D1377">
        <v>5.6</v>
      </c>
      <c r="E1377">
        <v>3.4613020267957602</v>
      </c>
      <c r="F1377" s="1">
        <v>45959.171652349534</v>
      </c>
      <c r="G1377">
        <v>24.3357383333333</v>
      </c>
      <c r="H1377">
        <v>66.415390087953298</v>
      </c>
      <c r="I1377">
        <v>5.5354262382788497E-2</v>
      </c>
      <c r="J1377">
        <v>1.0621364159276001</v>
      </c>
      <c r="K1377" s="4">
        <f t="shared" si="63"/>
        <v>2.0783368020223226E-2</v>
      </c>
      <c r="L1377" s="4">
        <f t="shared" si="64"/>
        <v>20.783368020223225</v>
      </c>
      <c r="M1377" s="4">
        <v>2.16</v>
      </c>
      <c r="N1377" s="4">
        <f t="shared" si="65"/>
        <v>0.96219296389922337</v>
      </c>
    </row>
    <row r="1378" spans="1:14" x14ac:dyDescent="0.2">
      <c r="A1378">
        <v>12</v>
      </c>
      <c r="B1378" t="s">
        <v>21</v>
      </c>
      <c r="C1378" s="10">
        <v>18</v>
      </c>
      <c r="D1378">
        <v>6.2</v>
      </c>
      <c r="E1378">
        <v>3.64282454667662</v>
      </c>
      <c r="F1378" s="1">
        <v>45959.19248568287</v>
      </c>
      <c r="G1378">
        <v>24.8357383333333</v>
      </c>
      <c r="H1378">
        <v>68.191421731321398</v>
      </c>
      <c r="I1378">
        <v>5.8257229276773098E-2</v>
      </c>
      <c r="J1378">
        <v>1.0905392888424901</v>
      </c>
      <c r="K1378" s="4">
        <f t="shared" si="63"/>
        <v>2.1339141602382407E-2</v>
      </c>
      <c r="L1378" s="4">
        <f t="shared" si="64"/>
        <v>21.339141602382409</v>
      </c>
      <c r="M1378" s="4">
        <v>2.16</v>
      </c>
      <c r="N1378" s="4">
        <f t="shared" si="65"/>
        <v>0.98792322233251884</v>
      </c>
    </row>
    <row r="1379" spans="1:14" x14ac:dyDescent="0.2">
      <c r="A1379">
        <v>12</v>
      </c>
      <c r="B1379" t="s">
        <v>21</v>
      </c>
      <c r="C1379" s="10">
        <v>18.5</v>
      </c>
      <c r="D1379">
        <v>6.2</v>
      </c>
      <c r="E1379">
        <v>3.9053603045085801</v>
      </c>
      <c r="F1379" s="1">
        <v>45959.213319016206</v>
      </c>
      <c r="G1379">
        <v>25.3357383333333</v>
      </c>
      <c r="H1379">
        <v>70.078467944117705</v>
      </c>
      <c r="I1379">
        <v>6.2455786094811901E-2</v>
      </c>
      <c r="J1379">
        <v>1.1207175426853899</v>
      </c>
      <c r="K1379" s="4">
        <f t="shared" si="63"/>
        <v>2.1929654973752752E-2</v>
      </c>
      <c r="L1379" s="4">
        <f t="shared" si="64"/>
        <v>21.929654973752751</v>
      </c>
      <c r="M1379" s="4">
        <v>2.16</v>
      </c>
      <c r="N1379" s="4">
        <f t="shared" si="65"/>
        <v>1.0152618043404051</v>
      </c>
    </row>
    <row r="1380" spans="1:14" x14ac:dyDescent="0.2">
      <c r="A1380">
        <v>12</v>
      </c>
      <c r="B1380" t="s">
        <v>21</v>
      </c>
      <c r="C1380" s="10">
        <v>19</v>
      </c>
      <c r="D1380">
        <v>7.3</v>
      </c>
      <c r="E1380">
        <v>4.9823920593513398</v>
      </c>
      <c r="F1380" s="1">
        <v>45959.234152349534</v>
      </c>
      <c r="G1380">
        <v>25.8357383333333</v>
      </c>
      <c r="H1380">
        <v>72.300406035082702</v>
      </c>
      <c r="I1380">
        <v>7.9680026536883802E-2</v>
      </c>
      <c r="J1380">
        <v>1.1562514958433101</v>
      </c>
      <c r="K1380" s="4">
        <f t="shared" si="63"/>
        <v>2.262496606055843E-2</v>
      </c>
      <c r="L1380" s="4">
        <f t="shared" si="64"/>
        <v>22.624966060558428</v>
      </c>
      <c r="M1380" s="4">
        <v>2.16</v>
      </c>
      <c r="N1380" s="4">
        <f t="shared" si="65"/>
        <v>1.0474521324332606</v>
      </c>
    </row>
    <row r="1381" spans="1:14" x14ac:dyDescent="0.2">
      <c r="A1381">
        <v>12</v>
      </c>
      <c r="B1381" t="s">
        <v>21</v>
      </c>
      <c r="C1381" s="10">
        <v>19.5</v>
      </c>
      <c r="D1381">
        <v>7.3</v>
      </c>
      <c r="E1381">
        <v>6.0594238141940897</v>
      </c>
      <c r="F1381" s="1">
        <v>45959.25498568287</v>
      </c>
      <c r="G1381">
        <v>26.3357383333333</v>
      </c>
      <c r="H1381">
        <v>75.060860003469102</v>
      </c>
      <c r="I1381">
        <v>9.6904266978955697E-2</v>
      </c>
      <c r="J1381">
        <v>1.2003975692222699</v>
      </c>
      <c r="K1381" s="4">
        <f t="shared" si="63"/>
        <v>2.3488794920885587E-2</v>
      </c>
      <c r="L1381" s="4">
        <f t="shared" si="64"/>
        <v>23.488794920885589</v>
      </c>
      <c r="M1381" s="4">
        <v>2.16</v>
      </c>
      <c r="N1381" s="4">
        <f t="shared" si="65"/>
        <v>1.0874442093002585</v>
      </c>
    </row>
    <row r="1382" spans="1:14" x14ac:dyDescent="0.2">
      <c r="A1382">
        <v>12</v>
      </c>
      <c r="B1382" t="s">
        <v>21</v>
      </c>
      <c r="C1382" s="10">
        <v>20</v>
      </c>
      <c r="D1382">
        <v>7.8</v>
      </c>
      <c r="E1382">
        <v>7.1364555690368503</v>
      </c>
      <c r="F1382" s="1">
        <v>45959.275819016206</v>
      </c>
      <c r="G1382">
        <v>26.8357383333333</v>
      </c>
      <c r="H1382">
        <v>78.359829849276807</v>
      </c>
      <c r="I1382">
        <v>0.114128507421027</v>
      </c>
      <c r="J1382">
        <v>1.25315576282227</v>
      </c>
      <c r="K1382" s="4">
        <f t="shared" si="63"/>
        <v>2.4521141554734192E-2</v>
      </c>
      <c r="L1382" s="4">
        <f t="shared" si="64"/>
        <v>24.521141554734193</v>
      </c>
      <c r="M1382" s="4">
        <v>2.16</v>
      </c>
      <c r="N1382" s="4">
        <f t="shared" si="65"/>
        <v>1.1352380349413977</v>
      </c>
    </row>
    <row r="1383" spans="1:14" x14ac:dyDescent="0.2">
      <c r="A1383">
        <v>12</v>
      </c>
      <c r="B1383" t="s">
        <v>21</v>
      </c>
      <c r="C1383" s="10">
        <v>20.5</v>
      </c>
      <c r="D1383">
        <v>7.8</v>
      </c>
      <c r="E1383">
        <v>8.0028767681211992</v>
      </c>
      <c r="F1383" s="1">
        <v>45959.296652349534</v>
      </c>
      <c r="G1383">
        <v>27.3357383333333</v>
      </c>
      <c r="H1383">
        <v>82.144662933566295</v>
      </c>
      <c r="I1383">
        <v>0.12798459568400999</v>
      </c>
      <c r="J1383">
        <v>1.31368403859853</v>
      </c>
      <c r="K1383" s="4">
        <f t="shared" si="63"/>
        <v>2.57055293718009E-2</v>
      </c>
      <c r="L1383" s="4">
        <f t="shared" si="64"/>
        <v>25.7055293718009</v>
      </c>
      <c r="M1383" s="4">
        <v>2.16</v>
      </c>
      <c r="N1383" s="4">
        <f t="shared" si="65"/>
        <v>1.1900708042500416</v>
      </c>
    </row>
    <row r="1384" spans="1:14" x14ac:dyDescent="0.2">
      <c r="A1384">
        <v>12</v>
      </c>
      <c r="B1384" t="s">
        <v>21</v>
      </c>
      <c r="C1384" s="10">
        <v>21</v>
      </c>
      <c r="D1384">
        <v>8.1</v>
      </c>
      <c r="E1384">
        <v>8.7431211327886995</v>
      </c>
      <c r="F1384" s="1">
        <v>45959.31748568287</v>
      </c>
      <c r="G1384">
        <v>27.8357383333333</v>
      </c>
      <c r="H1384">
        <v>86.331162408793801</v>
      </c>
      <c r="I1384">
        <v>0.13982282316949701</v>
      </c>
      <c r="J1384">
        <v>1.3806358933119101</v>
      </c>
      <c r="K1384" s="4">
        <f t="shared" si="63"/>
        <v>2.7015610652583844E-2</v>
      </c>
      <c r="L1384" s="4">
        <f t="shared" si="64"/>
        <v>27.015610652583845</v>
      </c>
      <c r="M1384" s="4">
        <v>2.16</v>
      </c>
      <c r="N1384" s="4">
        <f t="shared" si="65"/>
        <v>1.2507227153974001</v>
      </c>
    </row>
    <row r="1385" spans="1:14" x14ac:dyDescent="0.2">
      <c r="A1385">
        <v>12</v>
      </c>
      <c r="B1385" t="s">
        <v>21</v>
      </c>
      <c r="C1385" s="10">
        <v>21.5</v>
      </c>
      <c r="D1385">
        <v>8.1</v>
      </c>
      <c r="E1385">
        <v>9.4833654974562105</v>
      </c>
      <c r="F1385" s="1">
        <v>45959.338319016206</v>
      </c>
      <c r="G1385">
        <v>28.3357383333333</v>
      </c>
      <c r="H1385">
        <v>90.887784066354996</v>
      </c>
      <c r="I1385">
        <v>0.151661050654985</v>
      </c>
      <c r="J1385">
        <v>1.45350686176803</v>
      </c>
      <c r="K1385" s="4">
        <f t="shared" si="63"/>
        <v>2.8441514267884469E-2</v>
      </c>
      <c r="L1385" s="4">
        <f t="shared" si="64"/>
        <v>28.441514267884468</v>
      </c>
      <c r="M1385" s="4">
        <v>2.16</v>
      </c>
      <c r="N1385" s="4">
        <f t="shared" si="65"/>
        <v>1.3167367716613179</v>
      </c>
    </row>
    <row r="1386" spans="1:14" x14ac:dyDescent="0.2">
      <c r="A1386">
        <v>12</v>
      </c>
      <c r="B1386" t="s">
        <v>21</v>
      </c>
      <c r="C1386" s="10">
        <v>22</v>
      </c>
      <c r="D1386">
        <v>8.5</v>
      </c>
      <c r="E1386">
        <v>9.84860847063233</v>
      </c>
      <c r="F1386" s="1">
        <v>45959.359152349534</v>
      </c>
      <c r="G1386">
        <v>28.8357383333333</v>
      </c>
      <c r="H1386">
        <v>95.720777558377193</v>
      </c>
      <c r="I1386">
        <v>0.157502134505554</v>
      </c>
      <c r="J1386">
        <v>1.5307976580581599</v>
      </c>
      <c r="K1386" s="4">
        <f t="shared" si="63"/>
        <v>2.9953902921342979E-2</v>
      </c>
      <c r="L1386" s="4">
        <f t="shared" si="64"/>
        <v>29.95390292134298</v>
      </c>
      <c r="M1386" s="4">
        <v>2.16</v>
      </c>
      <c r="N1386" s="4">
        <f t="shared" si="65"/>
        <v>1.3867547648769896</v>
      </c>
    </row>
    <row r="1387" spans="1:14" x14ac:dyDescent="0.2">
      <c r="A1387">
        <v>12</v>
      </c>
      <c r="B1387" t="s">
        <v>21</v>
      </c>
      <c r="C1387" s="10">
        <v>22.5</v>
      </c>
      <c r="D1387">
        <v>8.5</v>
      </c>
      <c r="E1387">
        <v>8.2589924031398994</v>
      </c>
      <c r="F1387" s="1">
        <v>45959.37998568287</v>
      </c>
      <c r="G1387">
        <v>29.3357383333333</v>
      </c>
      <c r="H1387">
        <v>100.24767777682</v>
      </c>
      <c r="I1387">
        <v>0.13208047981992399</v>
      </c>
      <c r="J1387">
        <v>1.60319331163953</v>
      </c>
      <c r="K1387" s="4">
        <f t="shared" si="63"/>
        <v>3.1370505806700283E-2</v>
      </c>
      <c r="L1387" s="4">
        <f t="shared" si="64"/>
        <v>31.370505806700283</v>
      </c>
      <c r="M1387" s="4">
        <v>2.16</v>
      </c>
      <c r="N1387" s="4">
        <f t="shared" si="65"/>
        <v>1.4523382317916798</v>
      </c>
    </row>
    <row r="1388" spans="1:14" x14ac:dyDescent="0.2">
      <c r="A1388">
        <v>12</v>
      </c>
      <c r="B1388" t="s">
        <v>21</v>
      </c>
      <c r="C1388" s="10">
        <v>23</v>
      </c>
      <c r="D1388">
        <v>9.1999999999999993</v>
      </c>
      <c r="E1388">
        <v>6.6693763356474598</v>
      </c>
      <c r="F1388" s="1">
        <v>45959.400819016206</v>
      </c>
      <c r="G1388">
        <v>29.8357383333333</v>
      </c>
      <c r="H1388">
        <v>103.97976996151699</v>
      </c>
      <c r="I1388">
        <v>0.106658825134295</v>
      </c>
      <c r="J1388">
        <v>1.6628781378780899</v>
      </c>
      <c r="K1388" s="4">
        <f t="shared" si="63"/>
        <v>3.2538389414057511E-2</v>
      </c>
      <c r="L1388" s="4">
        <f t="shared" si="64"/>
        <v>32.538389414057512</v>
      </c>
      <c r="M1388" s="4">
        <v>2.16</v>
      </c>
      <c r="N1388" s="4">
        <f t="shared" si="65"/>
        <v>1.5064069173174772</v>
      </c>
    </row>
    <row r="1389" spans="1:14" x14ac:dyDescent="0.2">
      <c r="A1389">
        <v>12</v>
      </c>
      <c r="B1389" t="s">
        <v>21</v>
      </c>
      <c r="C1389" s="10">
        <v>23.5</v>
      </c>
      <c r="D1389">
        <v>9.1999999999999993</v>
      </c>
      <c r="E1389">
        <v>5.07976026815503</v>
      </c>
      <c r="F1389" s="1">
        <v>45959.421652349534</v>
      </c>
      <c r="G1389">
        <v>30.3357383333333</v>
      </c>
      <c r="H1389">
        <v>106.917054112467</v>
      </c>
      <c r="I1389">
        <v>8.12371704486652E-2</v>
      </c>
      <c r="J1389">
        <v>1.70985213677383</v>
      </c>
      <c r="K1389" s="4">
        <f t="shared" si="63"/>
        <v>3.3457553743414303E-2</v>
      </c>
      <c r="L1389" s="4">
        <f t="shared" si="64"/>
        <v>33.457553743414302</v>
      </c>
      <c r="M1389" s="4">
        <v>2.16</v>
      </c>
      <c r="N1389" s="4">
        <f t="shared" si="65"/>
        <v>1.5489608214543658</v>
      </c>
    </row>
    <row r="1390" spans="1:14" x14ac:dyDescent="0.2">
      <c r="A1390">
        <v>12</v>
      </c>
      <c r="B1390" t="s">
        <v>21</v>
      </c>
      <c r="C1390" s="10">
        <v>24</v>
      </c>
      <c r="D1390">
        <v>10.199999999999999</v>
      </c>
      <c r="E1390">
        <v>4.4131593245032201</v>
      </c>
      <c r="F1390" s="1">
        <v>45959.44248568287</v>
      </c>
      <c r="G1390">
        <v>30.8357383333333</v>
      </c>
      <c r="H1390">
        <v>109.29028401063201</v>
      </c>
      <c r="I1390">
        <v>7.0576672389304707E-2</v>
      </c>
      <c r="J1390">
        <v>1.74780559748332</v>
      </c>
      <c r="K1390" s="4">
        <f t="shared" si="63"/>
        <v>3.4200208575447075E-2</v>
      </c>
      <c r="L1390" s="4">
        <f t="shared" si="64"/>
        <v>34.200208575447071</v>
      </c>
      <c r="M1390" s="4">
        <v>2.16</v>
      </c>
      <c r="N1390" s="4">
        <f t="shared" si="65"/>
        <v>1.5833429896040312</v>
      </c>
    </row>
    <row r="1391" spans="1:14" x14ac:dyDescent="0.2">
      <c r="A1391">
        <v>12</v>
      </c>
      <c r="B1391" t="s">
        <v>21</v>
      </c>
      <c r="C1391" s="10">
        <v>24.5</v>
      </c>
      <c r="D1391">
        <v>10.199999999999999</v>
      </c>
      <c r="E1391">
        <v>4.1502269557841904</v>
      </c>
      <c r="F1391" s="1">
        <v>45959.463319016206</v>
      </c>
      <c r="G1391">
        <v>31.3357383333333</v>
      </c>
      <c r="H1391">
        <v>111.43113058070399</v>
      </c>
      <c r="I1391">
        <v>6.6371772841583104E-2</v>
      </c>
      <c r="J1391">
        <v>1.78204270879104</v>
      </c>
      <c r="K1391" s="4">
        <f t="shared" si="63"/>
        <v>3.4870143692619697E-2</v>
      </c>
      <c r="L1391" s="4">
        <f t="shared" si="64"/>
        <v>34.870143692619699</v>
      </c>
      <c r="M1391" s="4">
        <v>2.16</v>
      </c>
      <c r="N1391" s="4">
        <f t="shared" si="65"/>
        <v>1.6143585042879487</v>
      </c>
    </row>
    <row r="1392" spans="1:14" x14ac:dyDescent="0.2">
      <c r="A1392">
        <v>12</v>
      </c>
      <c r="B1392" t="s">
        <v>21</v>
      </c>
      <c r="C1392" s="10">
        <v>25</v>
      </c>
      <c r="D1392">
        <v>9.8000000000000007</v>
      </c>
      <c r="E1392">
        <v>3.8872945870651598</v>
      </c>
      <c r="F1392" s="1">
        <v>45959.484152349534</v>
      </c>
      <c r="G1392">
        <v>31.8357383333333</v>
      </c>
      <c r="H1392">
        <v>113.440510966416</v>
      </c>
      <c r="I1392">
        <v>6.2166873293861599E-2</v>
      </c>
      <c r="J1392">
        <v>1.8141773703249</v>
      </c>
      <c r="K1392" s="4">
        <f t="shared" si="63"/>
        <v>3.5498939096720555E-2</v>
      </c>
      <c r="L1392" s="4">
        <f t="shared" si="64"/>
        <v>35.498939096720555</v>
      </c>
      <c r="M1392" s="4">
        <v>2.16</v>
      </c>
      <c r="N1392" s="4">
        <f t="shared" si="65"/>
        <v>1.6434694026259515</v>
      </c>
    </row>
    <row r="1393" spans="1:14" x14ac:dyDescent="0.2">
      <c r="A1393">
        <v>12</v>
      </c>
      <c r="B1393" t="s">
        <v>21</v>
      </c>
      <c r="C1393" s="10">
        <v>25.5</v>
      </c>
      <c r="D1393">
        <v>9.8000000000000007</v>
      </c>
      <c r="E1393">
        <v>3.6456945471396298</v>
      </c>
      <c r="F1393" s="1">
        <v>45959.50498568287</v>
      </c>
      <c r="G1393">
        <v>32.335738333333303</v>
      </c>
      <c r="H1393">
        <v>115.323758249967</v>
      </c>
      <c r="I1393">
        <v>5.8303127253152599E-2</v>
      </c>
      <c r="J1393">
        <v>1.84429487046166</v>
      </c>
      <c r="K1393" s="4">
        <f t="shared" si="63"/>
        <v>3.6088263669162172E-2</v>
      </c>
      <c r="L1393" s="4">
        <f t="shared" si="64"/>
        <v>36.088263669162174</v>
      </c>
      <c r="M1393" s="4">
        <v>2.16</v>
      </c>
      <c r="N1393" s="4">
        <f t="shared" si="65"/>
        <v>1.6707529476463967</v>
      </c>
    </row>
    <row r="1394" spans="1:14" x14ac:dyDescent="0.2">
      <c r="A1394">
        <v>12</v>
      </c>
      <c r="B1394" t="s">
        <v>21</v>
      </c>
      <c r="C1394" s="10">
        <v>26</v>
      </c>
      <c r="D1394">
        <v>9.4</v>
      </c>
      <c r="E1394">
        <v>3.47524537730567</v>
      </c>
      <c r="F1394" s="1">
        <v>45959.525819016206</v>
      </c>
      <c r="G1394">
        <v>32.835738333333303</v>
      </c>
      <c r="H1394">
        <v>117.103993231079</v>
      </c>
      <c r="I1394">
        <v>5.5577248957391197E-2</v>
      </c>
      <c r="J1394">
        <v>1.8727649645142901</v>
      </c>
      <c r="K1394" s="4">
        <f t="shared" si="63"/>
        <v>3.6645352601801552E-2</v>
      </c>
      <c r="L1394" s="4">
        <f t="shared" si="64"/>
        <v>36.645352601801555</v>
      </c>
      <c r="M1394" s="4">
        <v>2.16</v>
      </c>
      <c r="N1394" s="4">
        <f t="shared" si="65"/>
        <v>1.696544101935257</v>
      </c>
    </row>
    <row r="1395" spans="1:14" x14ac:dyDescent="0.2">
      <c r="A1395">
        <v>12</v>
      </c>
      <c r="B1395" t="s">
        <v>21</v>
      </c>
      <c r="C1395" s="10">
        <v>26.5</v>
      </c>
      <c r="D1395">
        <v>9.4</v>
      </c>
      <c r="E1395">
        <v>3.3047962074717199</v>
      </c>
      <c r="F1395" s="1">
        <v>45959.546652349534</v>
      </c>
      <c r="G1395">
        <v>33.335738333333303</v>
      </c>
      <c r="H1395">
        <v>118.799003627273</v>
      </c>
      <c r="I1395">
        <v>5.2851370661629898E-2</v>
      </c>
      <c r="J1395">
        <v>1.89987211941905</v>
      </c>
      <c r="K1395" s="4">
        <f t="shared" si="63"/>
        <v>3.7175772205082537E-2</v>
      </c>
      <c r="L1395" s="4">
        <f t="shared" si="64"/>
        <v>37.175772205082538</v>
      </c>
      <c r="M1395" s="4">
        <v>2.16</v>
      </c>
      <c r="N1395" s="4">
        <f t="shared" si="65"/>
        <v>1.7211005650501172</v>
      </c>
    </row>
    <row r="1396" spans="1:14" x14ac:dyDescent="0.2">
      <c r="A1396">
        <v>12</v>
      </c>
      <c r="B1396" t="s">
        <v>21</v>
      </c>
      <c r="C1396" s="10">
        <v>27</v>
      </c>
      <c r="D1396">
        <v>9.4</v>
      </c>
      <c r="E1396">
        <v>3.13434703763776</v>
      </c>
      <c r="F1396" s="1">
        <v>45959.56748568287</v>
      </c>
      <c r="G1396">
        <v>33.835738333333303</v>
      </c>
      <c r="H1396">
        <v>120.40878943855</v>
      </c>
      <c r="I1396">
        <v>5.01254923658686E-2</v>
      </c>
      <c r="J1396">
        <v>1.9256163351759199</v>
      </c>
      <c r="K1396" s="4">
        <f t="shared" si="63"/>
        <v>3.7679522479005453E-2</v>
      </c>
      <c r="L1396" s="4">
        <f t="shared" si="64"/>
        <v>37.679522479005456</v>
      </c>
      <c r="M1396" s="4">
        <v>2.16</v>
      </c>
      <c r="N1396" s="4">
        <f t="shared" si="65"/>
        <v>1.744422336990993</v>
      </c>
    </row>
    <row r="1397" spans="1:14" x14ac:dyDescent="0.2">
      <c r="A1397">
        <v>12</v>
      </c>
      <c r="B1397" t="s">
        <v>21</v>
      </c>
      <c r="C1397" s="10">
        <v>27.5</v>
      </c>
      <c r="D1397">
        <v>9.4</v>
      </c>
      <c r="E1397">
        <v>3.2305575180733501</v>
      </c>
      <c r="F1397" s="1">
        <v>45959.588319016206</v>
      </c>
      <c r="G1397">
        <v>34.335738333333303</v>
      </c>
      <c r="H1397">
        <v>122.000015577478</v>
      </c>
      <c r="I1397">
        <v>5.1664121510848399E-2</v>
      </c>
      <c r="J1397">
        <v>1.9510637386451</v>
      </c>
      <c r="K1397" s="4">
        <f t="shared" si="63"/>
        <v>3.8177464874660193E-2</v>
      </c>
      <c r="L1397" s="4">
        <f t="shared" si="64"/>
        <v>38.177464874660195</v>
      </c>
      <c r="M1397" s="4">
        <v>2.16</v>
      </c>
      <c r="N1397" s="4">
        <f t="shared" si="65"/>
        <v>1.7674752256787125</v>
      </c>
    </row>
    <row r="1398" spans="1:14" x14ac:dyDescent="0.2">
      <c r="A1398">
        <v>12</v>
      </c>
      <c r="B1398" t="s">
        <v>21</v>
      </c>
      <c r="C1398" s="10">
        <v>28</v>
      </c>
      <c r="D1398">
        <v>9.5</v>
      </c>
      <c r="E1398">
        <v>3.4081757405623998</v>
      </c>
      <c r="F1398" s="1">
        <v>45959.609152349534</v>
      </c>
      <c r="G1398">
        <v>34.835738333333303</v>
      </c>
      <c r="H1398">
        <v>123.659698892137</v>
      </c>
      <c r="I1398">
        <v>5.4504649617182203E-2</v>
      </c>
      <c r="J1398">
        <v>1.9776059314271099</v>
      </c>
      <c r="K1398" s="4">
        <f t="shared" si="63"/>
        <v>3.869682957431643E-2</v>
      </c>
      <c r="L1398" s="4">
        <f t="shared" si="64"/>
        <v>38.696829574316432</v>
      </c>
      <c r="M1398" s="4">
        <v>2.16</v>
      </c>
      <c r="N1398" s="4">
        <f t="shared" si="65"/>
        <v>1.7915198876998346</v>
      </c>
    </row>
    <row r="1399" spans="1:14" x14ac:dyDescent="0.2">
      <c r="A1399">
        <v>12</v>
      </c>
      <c r="B1399" t="s">
        <v>21</v>
      </c>
      <c r="C1399" s="10">
        <v>28.5</v>
      </c>
      <c r="D1399">
        <v>9.5</v>
      </c>
      <c r="E1399">
        <v>3.5857939630514601</v>
      </c>
      <c r="F1399" s="1">
        <v>45959.62998568287</v>
      </c>
      <c r="G1399">
        <v>35.335738333333303</v>
      </c>
      <c r="H1399">
        <v>125.40819131804</v>
      </c>
      <c r="I1399">
        <v>5.7345177723516098E-2</v>
      </c>
      <c r="J1399">
        <v>2.0055683882622799</v>
      </c>
      <c r="K1399" s="4">
        <f t="shared" si="63"/>
        <v>3.924398530915426E-2</v>
      </c>
      <c r="L1399" s="4">
        <f t="shared" si="64"/>
        <v>39.243985309154262</v>
      </c>
      <c r="M1399" s="4">
        <v>2.16</v>
      </c>
      <c r="N1399" s="4">
        <f t="shared" si="65"/>
        <v>1.8168511717201044</v>
      </c>
    </row>
    <row r="1400" spans="1:14" x14ac:dyDescent="0.2">
      <c r="A1400">
        <v>12</v>
      </c>
      <c r="B1400" t="s">
        <v>21</v>
      </c>
      <c r="C1400" s="10">
        <v>29</v>
      </c>
      <c r="D1400">
        <v>9.4</v>
      </c>
      <c r="E1400">
        <v>3.6777625713009598</v>
      </c>
      <c r="F1400" s="1">
        <v>45959.650819016206</v>
      </c>
      <c r="G1400">
        <v>35.835738333333303</v>
      </c>
      <c r="H1400">
        <v>127.22408045162901</v>
      </c>
      <c r="I1400">
        <v>5.8815969475467203E-2</v>
      </c>
      <c r="J1400">
        <v>2.0346086750620298</v>
      </c>
      <c r="K1400" s="4">
        <f t="shared" si="63"/>
        <v>3.9812231495728267E-2</v>
      </c>
      <c r="L1400" s="4">
        <f t="shared" si="64"/>
        <v>39.81223149572827</v>
      </c>
      <c r="M1400" s="4">
        <v>2.16</v>
      </c>
      <c r="N1400" s="4">
        <f t="shared" si="65"/>
        <v>1.8431588655429751</v>
      </c>
    </row>
    <row r="1401" spans="1:14" x14ac:dyDescent="0.2">
      <c r="A1401">
        <v>12</v>
      </c>
      <c r="B1401" t="s">
        <v>21</v>
      </c>
      <c r="C1401" s="10">
        <v>29.5</v>
      </c>
      <c r="D1401">
        <v>9.4</v>
      </c>
      <c r="E1401">
        <v>3.5710981775166801</v>
      </c>
      <c r="F1401" s="1">
        <v>45959.671652349534</v>
      </c>
      <c r="G1401">
        <v>36.335738333333303</v>
      </c>
      <c r="H1401">
        <v>129.036295638833</v>
      </c>
      <c r="I1401">
        <v>5.7110157964443999E-2</v>
      </c>
      <c r="J1401">
        <v>2.0635902069220098</v>
      </c>
      <c r="K1401" s="4">
        <f t="shared" si="63"/>
        <v>4.0379327994260014E-2</v>
      </c>
      <c r="L1401" s="4">
        <f t="shared" si="64"/>
        <v>40.379327994260017</v>
      </c>
      <c r="M1401" s="4">
        <v>2.16</v>
      </c>
      <c r="N1401" s="4">
        <f t="shared" si="65"/>
        <v>1.8694133330675933</v>
      </c>
    </row>
    <row r="1402" spans="1:14" x14ac:dyDescent="0.2">
      <c r="A1402">
        <v>12</v>
      </c>
      <c r="B1402" t="s">
        <v>21</v>
      </c>
      <c r="C1402" s="10">
        <v>30</v>
      </c>
      <c r="D1402">
        <v>9.6</v>
      </c>
      <c r="E1402">
        <v>3.4644337837324</v>
      </c>
      <c r="F1402" s="1">
        <v>45959.69248568287</v>
      </c>
      <c r="G1402">
        <v>36.835738333333303</v>
      </c>
      <c r="H1402">
        <v>130.795178629145</v>
      </c>
      <c r="I1402">
        <v>5.5404346453420801E-2</v>
      </c>
      <c r="J1402">
        <v>2.0917188330264702</v>
      </c>
      <c r="K1402" s="4">
        <f t="shared" si="63"/>
        <v>4.092973524841835E-2</v>
      </c>
      <c r="L1402" s="4">
        <f t="shared" si="64"/>
        <v>40.929735248418353</v>
      </c>
      <c r="M1402" s="4">
        <v>2.16</v>
      </c>
      <c r="N1402" s="4">
        <f t="shared" si="65"/>
        <v>1.8948951503897384</v>
      </c>
    </row>
    <row r="1403" spans="1:14" x14ac:dyDescent="0.2">
      <c r="A1403">
        <v>12</v>
      </c>
      <c r="B1403" t="s">
        <v>21</v>
      </c>
      <c r="C1403" s="10">
        <v>30.5</v>
      </c>
      <c r="D1403">
        <v>9.6</v>
      </c>
      <c r="E1403">
        <v>3.3577693899481198</v>
      </c>
      <c r="F1403" s="1">
        <v>45959.713319016206</v>
      </c>
      <c r="G1403">
        <v>37.335738333333303</v>
      </c>
      <c r="H1403">
        <v>132.500729422565</v>
      </c>
      <c r="I1403">
        <v>5.3698534942397701E-2</v>
      </c>
      <c r="J1403">
        <v>2.1189945533754302</v>
      </c>
      <c r="K1403" s="4">
        <f t="shared" si="63"/>
        <v>4.1463453258203262E-2</v>
      </c>
      <c r="L1403" s="4">
        <f t="shared" si="64"/>
        <v>41.463453258203259</v>
      </c>
      <c r="M1403" s="4">
        <v>2.16</v>
      </c>
      <c r="N1403" s="4">
        <f t="shared" si="65"/>
        <v>1.9196043175094102</v>
      </c>
    </row>
    <row r="1404" spans="1:14" x14ac:dyDescent="0.2">
      <c r="A1404">
        <v>12</v>
      </c>
      <c r="B1404" t="s">
        <v>21</v>
      </c>
      <c r="C1404" s="10">
        <v>31</v>
      </c>
      <c r="D1404">
        <v>9.3000000000000007</v>
      </c>
      <c r="E1404">
        <v>3.3091095590186299</v>
      </c>
      <c r="F1404" s="1">
        <v>45959.734152349534</v>
      </c>
      <c r="G1404">
        <v>37.835738333333303</v>
      </c>
      <c r="H1404">
        <v>134.16744915980701</v>
      </c>
      <c r="I1404">
        <v>5.29203511757338E-2</v>
      </c>
      <c r="J1404">
        <v>2.1456492749049598</v>
      </c>
      <c r="K1404" s="4">
        <f t="shared" si="63"/>
        <v>4.1985019865578406E-2</v>
      </c>
      <c r="L1404" s="4">
        <f t="shared" si="64"/>
        <v>41.985019865578408</v>
      </c>
      <c r="M1404" s="4">
        <v>2.16</v>
      </c>
      <c r="N1404" s="4">
        <f t="shared" si="65"/>
        <v>1.9437509197027039</v>
      </c>
    </row>
    <row r="1405" spans="1:14" x14ac:dyDescent="0.2">
      <c r="A1405">
        <v>12</v>
      </c>
      <c r="B1405" t="s">
        <v>21</v>
      </c>
      <c r="C1405" s="10">
        <v>31.5</v>
      </c>
      <c r="D1405">
        <v>9.3000000000000007</v>
      </c>
      <c r="E1405">
        <v>3.2718095301277299</v>
      </c>
      <c r="F1405" s="1">
        <v>45959.75498568287</v>
      </c>
      <c r="G1405">
        <v>38.335738333333303</v>
      </c>
      <c r="H1405">
        <v>135.812678932094</v>
      </c>
      <c r="I1405">
        <v>5.2323837040264297E-2</v>
      </c>
      <c r="J1405">
        <v>2.1719603219589598</v>
      </c>
      <c r="K1405" s="4">
        <f t="shared" si="63"/>
        <v>4.2499861618220176E-2</v>
      </c>
      <c r="L1405" s="4">
        <f t="shared" si="64"/>
        <v>42.499861618220173</v>
      </c>
      <c r="M1405" s="4">
        <v>2.16</v>
      </c>
      <c r="N1405" s="4">
        <f t="shared" si="65"/>
        <v>1.9675861860287118</v>
      </c>
    </row>
    <row r="1406" spans="1:14" x14ac:dyDescent="0.2">
      <c r="A1406">
        <v>12</v>
      </c>
      <c r="B1406" t="s">
        <v>21</v>
      </c>
      <c r="C1406" s="10">
        <v>32</v>
      </c>
      <c r="D1406">
        <v>9.3000000000000007</v>
      </c>
      <c r="E1406">
        <v>3.2345095012368201</v>
      </c>
      <c r="F1406" s="1">
        <v>45959.775819016206</v>
      </c>
      <c r="G1406">
        <v>38.835738333333303</v>
      </c>
      <c r="H1406">
        <v>137.439258689935</v>
      </c>
      <c r="I1406">
        <v>5.1727322904794801E-2</v>
      </c>
      <c r="J1406">
        <v>2.1979731119452302</v>
      </c>
      <c r="K1406" s="4">
        <f t="shared" si="63"/>
        <v>4.3008867221841357E-2</v>
      </c>
      <c r="L1406" s="4">
        <f t="shared" si="64"/>
        <v>43.008867221841356</v>
      </c>
      <c r="M1406" s="4">
        <v>2.16</v>
      </c>
      <c r="N1406" s="4">
        <f t="shared" si="65"/>
        <v>1.9911512602704331</v>
      </c>
    </row>
    <row r="1407" spans="1:14" x14ac:dyDescent="0.2">
      <c r="A1407">
        <v>12</v>
      </c>
      <c r="B1407" t="s">
        <v>21</v>
      </c>
      <c r="C1407" s="10">
        <v>32.5</v>
      </c>
      <c r="D1407">
        <v>9.3000000000000007</v>
      </c>
      <c r="E1407">
        <v>3.2243268234259799</v>
      </c>
      <c r="F1407" s="1">
        <v>45959.796652349534</v>
      </c>
      <c r="G1407">
        <v>39.335738333333303</v>
      </c>
      <c r="H1407">
        <v>139.05396777110099</v>
      </c>
      <c r="I1407">
        <v>5.15644782252676E-2</v>
      </c>
      <c r="J1407">
        <v>2.22379606222774</v>
      </c>
      <c r="K1407" s="4">
        <f t="shared" si="63"/>
        <v>4.3514158134610632E-2</v>
      </c>
      <c r="L1407" s="4">
        <f t="shared" si="64"/>
        <v>43.514158134610632</v>
      </c>
      <c r="M1407" s="4">
        <v>2.16</v>
      </c>
      <c r="N1407" s="4">
        <f t="shared" si="65"/>
        <v>2.0145443580838256</v>
      </c>
    </row>
    <row r="1408" spans="1:14" x14ac:dyDescent="0.2">
      <c r="A1408">
        <v>12</v>
      </c>
      <c r="B1408" t="s">
        <v>21</v>
      </c>
      <c r="C1408" s="10">
        <v>33</v>
      </c>
      <c r="D1408">
        <v>9.1999999999999993</v>
      </c>
      <c r="E1408">
        <v>3.2601248580979698</v>
      </c>
      <c r="F1408" s="1">
        <v>45959.81748568287</v>
      </c>
      <c r="G1408">
        <v>39.835738333333303</v>
      </c>
      <c r="H1408">
        <v>140.67508069148201</v>
      </c>
      <c r="I1408">
        <v>5.2136971983015701E-2</v>
      </c>
      <c r="J1408">
        <v>2.2497214247798101</v>
      </c>
      <c r="K1408" s="4">
        <f t="shared" si="63"/>
        <v>4.4021453000785464E-2</v>
      </c>
      <c r="L1408" s="4">
        <f t="shared" si="64"/>
        <v>44.021453000785463</v>
      </c>
      <c r="M1408" s="4">
        <v>2.16</v>
      </c>
      <c r="N1408" s="4">
        <f t="shared" si="65"/>
        <v>2.0380302315178458</v>
      </c>
    </row>
    <row r="1409" spans="1:14" x14ac:dyDescent="0.2">
      <c r="A1409">
        <v>12</v>
      </c>
      <c r="B1409" t="s">
        <v>21</v>
      </c>
      <c r="C1409" s="10">
        <v>33.5</v>
      </c>
      <c r="D1409">
        <v>9.1999999999999993</v>
      </c>
      <c r="E1409">
        <v>3.29592289276995</v>
      </c>
      <c r="F1409" s="1">
        <v>45959.838319016206</v>
      </c>
      <c r="G1409">
        <v>40.335738333333303</v>
      </c>
      <c r="H1409">
        <v>142.314092629199</v>
      </c>
      <c r="I1409">
        <v>5.2709465740763697E-2</v>
      </c>
      <c r="J1409">
        <v>2.2759330342107602</v>
      </c>
      <c r="K1409" s="4">
        <f t="shared" si="63"/>
        <v>4.453434900645524E-2</v>
      </c>
      <c r="L1409" s="4">
        <f t="shared" si="64"/>
        <v>44.534349006455237</v>
      </c>
      <c r="M1409" s="4">
        <v>2.16</v>
      </c>
      <c r="N1409" s="4">
        <f t="shared" si="65"/>
        <v>2.0617754169655202</v>
      </c>
    </row>
    <row r="1410" spans="1:14" x14ac:dyDescent="0.2">
      <c r="A1410">
        <v>12</v>
      </c>
      <c r="B1410" t="s">
        <v>21</v>
      </c>
      <c r="C1410" s="10">
        <v>34</v>
      </c>
      <c r="D1410">
        <v>9.1999999999999993</v>
      </c>
      <c r="E1410">
        <v>3.3317209274419399</v>
      </c>
      <c r="F1410" s="1">
        <v>45959.859152349534</v>
      </c>
      <c r="G1410">
        <v>40.835738333333303</v>
      </c>
      <c r="H1410">
        <v>143.97100358425101</v>
      </c>
      <c r="I1410">
        <v>5.3281959498511798E-2</v>
      </c>
      <c r="J1410">
        <v>2.3024308905205801</v>
      </c>
      <c r="K1410" s="4">
        <f t="shared" ref="K1410:K1473" si="66">(H1410*0.0008235)*0.38</f>
        <v>4.5052846151619669E-2</v>
      </c>
      <c r="L1410" s="4">
        <f t="shared" ref="L1410:L1473" si="67">K1410*1000</f>
        <v>45.052846151619669</v>
      </c>
      <c r="M1410" s="4">
        <v>2.16</v>
      </c>
      <c r="N1410" s="4">
        <f t="shared" ref="N1410:N1473" si="68">(K1410/M1410)*100</f>
        <v>2.0857799144268365</v>
      </c>
    </row>
    <row r="1411" spans="1:14" x14ac:dyDescent="0.2">
      <c r="A1411">
        <v>12</v>
      </c>
      <c r="B1411" t="s">
        <v>21</v>
      </c>
      <c r="C1411" s="10">
        <v>34.5</v>
      </c>
      <c r="D1411">
        <v>9.1999999999999993</v>
      </c>
      <c r="E1411">
        <v>3.33554468407279</v>
      </c>
      <c r="F1411" s="1">
        <v>45959.87998568287</v>
      </c>
      <c r="G1411">
        <v>41.335738333333303</v>
      </c>
      <c r="H1411">
        <v>145.63781998713</v>
      </c>
      <c r="I1411">
        <v>5.33431102522436E-2</v>
      </c>
      <c r="J1411">
        <v>2.3290871579582699</v>
      </c>
      <c r="K1411" s="4">
        <f t="shared" si="66"/>
        <v>4.5574443008572593E-2</v>
      </c>
      <c r="L1411" s="4">
        <f t="shared" si="67"/>
        <v>45.574443008572594</v>
      </c>
      <c r="M1411" s="4">
        <v>2.16</v>
      </c>
      <c r="N1411" s="4">
        <f t="shared" si="68"/>
        <v>2.1099279170635459</v>
      </c>
    </row>
    <row r="1412" spans="1:14" x14ac:dyDescent="0.2">
      <c r="A1412">
        <v>12</v>
      </c>
      <c r="B1412" t="s">
        <v>21</v>
      </c>
      <c r="C1412" s="10">
        <v>35</v>
      </c>
      <c r="D1412">
        <v>9.1</v>
      </c>
      <c r="E1412">
        <v>3.33606601178125</v>
      </c>
      <c r="F1412" s="1">
        <v>45959.900819016206</v>
      </c>
      <c r="G1412">
        <v>41.835738333333303</v>
      </c>
      <c r="H1412">
        <v>147.30572266109399</v>
      </c>
      <c r="I1412">
        <v>5.3351447493702998E-2</v>
      </c>
      <c r="J1412">
        <v>2.3557607973947499</v>
      </c>
      <c r="K1412" s="4">
        <f t="shared" si="66"/>
        <v>4.6096379792336148E-2</v>
      </c>
      <c r="L1412" s="4">
        <f t="shared" si="67"/>
        <v>46.096379792336151</v>
      </c>
      <c r="M1412" s="4">
        <v>2.16</v>
      </c>
      <c r="N1412" s="4">
        <f t="shared" si="68"/>
        <v>2.1340916570525992</v>
      </c>
    </row>
    <row r="1413" spans="1:14" x14ac:dyDescent="0.2">
      <c r="A1413">
        <v>12</v>
      </c>
      <c r="B1413" t="s">
        <v>21</v>
      </c>
      <c r="C1413" s="10">
        <v>35.5</v>
      </c>
      <c r="D1413">
        <v>9.1</v>
      </c>
      <c r="E1413">
        <v>3.3365873394897001</v>
      </c>
      <c r="F1413" s="1">
        <v>45959.921652349534</v>
      </c>
      <c r="G1413">
        <v>42.335738333333303</v>
      </c>
      <c r="H1413">
        <v>148.97388599891099</v>
      </c>
      <c r="I1413">
        <v>5.3359784735162397E-2</v>
      </c>
      <c r="J1413">
        <v>2.3824386054519699</v>
      </c>
      <c r="K1413" s="4">
        <f t="shared" si="66"/>
        <v>4.6618398145639221E-2</v>
      </c>
      <c r="L1413" s="4">
        <f t="shared" si="67"/>
        <v>46.618398145639219</v>
      </c>
      <c r="M1413" s="4">
        <v>2.16</v>
      </c>
      <c r="N1413" s="4">
        <f t="shared" si="68"/>
        <v>2.1582591734092231</v>
      </c>
    </row>
    <row r="1414" spans="1:14" x14ac:dyDescent="0.2">
      <c r="A1414">
        <v>12</v>
      </c>
      <c r="B1414" t="s">
        <v>21</v>
      </c>
      <c r="C1414" s="10">
        <v>36</v>
      </c>
      <c r="D1414">
        <v>9</v>
      </c>
      <c r="E1414">
        <v>3.3274070943893799</v>
      </c>
      <c r="F1414" s="1">
        <v>45959.94248568287</v>
      </c>
      <c r="G1414">
        <v>42.835738333333303</v>
      </c>
      <c r="H1414">
        <v>150.63988460738099</v>
      </c>
      <c r="I1414">
        <v>5.3212971284013803E-2</v>
      </c>
      <c r="J1414">
        <v>2.40908179445676</v>
      </c>
      <c r="K1414" s="4">
        <f t="shared" si="66"/>
        <v>4.7139739090187732E-2</v>
      </c>
      <c r="L1414" s="4">
        <f t="shared" si="67"/>
        <v>47.139739090187732</v>
      </c>
      <c r="M1414" s="4">
        <v>2.16</v>
      </c>
      <c r="N1414" s="4">
        <f t="shared" si="68"/>
        <v>2.1823953282494322</v>
      </c>
    </row>
    <row r="1415" spans="1:14" x14ac:dyDescent="0.2">
      <c r="A1415">
        <v>12</v>
      </c>
      <c r="B1415" t="s">
        <v>21</v>
      </c>
      <c r="C1415" s="10">
        <v>36.5</v>
      </c>
      <c r="D1415">
        <v>9</v>
      </c>
      <c r="E1415">
        <v>3.3059514010294899</v>
      </c>
      <c r="F1415" s="1">
        <v>45959.963319016206</v>
      </c>
      <c r="G1415">
        <v>43.335738333333303</v>
      </c>
      <c r="H1415">
        <v>152.29822423123599</v>
      </c>
      <c r="I1415">
        <v>5.2869844890924202E-2</v>
      </c>
      <c r="J1415">
        <v>2.4356024985004998</v>
      </c>
      <c r="K1415" s="4">
        <f t="shared" si="66"/>
        <v>4.7658683308680685E-2</v>
      </c>
      <c r="L1415" s="4">
        <f t="shared" si="67"/>
        <v>47.658683308680686</v>
      </c>
      <c r="M1415" s="4">
        <v>2.16</v>
      </c>
      <c r="N1415" s="4">
        <f t="shared" si="68"/>
        <v>2.2064205235500318</v>
      </c>
    </row>
    <row r="1416" spans="1:14" x14ac:dyDescent="0.2">
      <c r="A1416">
        <v>12</v>
      </c>
      <c r="B1416" t="s">
        <v>21</v>
      </c>
      <c r="C1416" s="10">
        <v>37</v>
      </c>
      <c r="D1416">
        <v>8.9</v>
      </c>
      <c r="E1416">
        <v>3.2844957076695902</v>
      </c>
      <c r="F1416" s="1">
        <v>45959.984152349534</v>
      </c>
      <c r="G1416">
        <v>43.835738333333303</v>
      </c>
      <c r="H1416">
        <v>153.94583600841099</v>
      </c>
      <c r="I1416">
        <v>5.25267184978346E-2</v>
      </c>
      <c r="J1416">
        <v>2.4619516393476899</v>
      </c>
      <c r="K1416" s="4">
        <f t="shared" si="66"/>
        <v>4.8174270462112048E-2</v>
      </c>
      <c r="L1416" s="4">
        <f t="shared" si="67"/>
        <v>48.174270462112048</v>
      </c>
      <c r="M1416" s="4">
        <v>2.16</v>
      </c>
      <c r="N1416" s="4">
        <f t="shared" si="68"/>
        <v>2.2302902991718541</v>
      </c>
    </row>
    <row r="1417" spans="1:14" x14ac:dyDescent="0.2">
      <c r="A1417">
        <v>12</v>
      </c>
      <c r="B1417" t="s">
        <v>21</v>
      </c>
      <c r="C1417" s="10">
        <v>37.5</v>
      </c>
      <c r="D1417">
        <v>8.9</v>
      </c>
      <c r="E1417">
        <v>3.2630400143096998</v>
      </c>
      <c r="F1417" s="1">
        <v>45960.00498568287</v>
      </c>
      <c r="G1417">
        <v>44.335738333333303</v>
      </c>
      <c r="H1417">
        <v>155.582719938906</v>
      </c>
      <c r="I1417">
        <v>5.2183592104744998E-2</v>
      </c>
      <c r="J1417">
        <v>2.4881292169983298</v>
      </c>
      <c r="K1417" s="4">
        <f t="shared" si="66"/>
        <v>4.8686500550481855E-2</v>
      </c>
      <c r="L1417" s="4">
        <f t="shared" si="67"/>
        <v>48.686500550481853</v>
      </c>
      <c r="M1417" s="4">
        <v>2.16</v>
      </c>
      <c r="N1417" s="4">
        <f t="shared" si="68"/>
        <v>2.2540046551149007</v>
      </c>
    </row>
    <row r="1418" spans="1:14" x14ac:dyDescent="0.2">
      <c r="A1418">
        <v>12</v>
      </c>
      <c r="B1418" t="s">
        <v>21</v>
      </c>
      <c r="C1418" s="10">
        <v>38</v>
      </c>
      <c r="D1418">
        <v>8.8000000000000007</v>
      </c>
      <c r="E1418">
        <v>3.2883331070929702</v>
      </c>
      <c r="F1418" s="1">
        <v>45960.025819016206</v>
      </c>
      <c r="G1418">
        <v>44.835738333333303</v>
      </c>
      <c r="H1418">
        <v>157.22056321925601</v>
      </c>
      <c r="I1418">
        <v>5.2588087431520499E-2</v>
      </c>
      <c r="J1418">
        <v>2.5143221368824</v>
      </c>
      <c r="K1418" s="4">
        <f t="shared" si="66"/>
        <v>4.9199030848201784E-2</v>
      </c>
      <c r="L1418" s="4">
        <f t="shared" si="67"/>
        <v>49.199030848201787</v>
      </c>
      <c r="M1418" s="4">
        <v>2.16</v>
      </c>
      <c r="N1418" s="4">
        <f t="shared" si="68"/>
        <v>2.2777329096389716</v>
      </c>
    </row>
    <row r="1419" spans="1:14" x14ac:dyDescent="0.2">
      <c r="A1419">
        <v>12</v>
      </c>
      <c r="B1419" t="s">
        <v>21</v>
      </c>
      <c r="C1419" s="10">
        <v>38.5</v>
      </c>
      <c r="D1419">
        <v>8.8000000000000007</v>
      </c>
      <c r="E1419">
        <v>3.3147735518652</v>
      </c>
      <c r="F1419" s="1">
        <v>45960.046652349534</v>
      </c>
      <c r="G1419">
        <v>45.335738333333303</v>
      </c>
      <c r="H1419">
        <v>158.871339883996</v>
      </c>
      <c r="I1419">
        <v>5.3010931582683503E-2</v>
      </c>
      <c r="J1419">
        <v>2.54072189163595</v>
      </c>
      <c r="K1419" s="4">
        <f t="shared" si="66"/>
        <v>4.9715608389898865E-2</v>
      </c>
      <c r="L1419" s="4">
        <f t="shared" si="67"/>
        <v>49.715608389898861</v>
      </c>
      <c r="M1419" s="4">
        <v>2.16</v>
      </c>
      <c r="N1419" s="4">
        <f t="shared" si="68"/>
        <v>2.3016485365693917</v>
      </c>
    </row>
    <row r="1420" spans="1:14" x14ac:dyDescent="0.2">
      <c r="A1420">
        <v>12</v>
      </c>
      <c r="B1420" t="s">
        <v>21</v>
      </c>
      <c r="C1420" s="10">
        <v>39</v>
      </c>
      <c r="D1420">
        <v>8.8000000000000007</v>
      </c>
      <c r="E1420">
        <v>3.3412139966374301</v>
      </c>
      <c r="F1420" s="1">
        <v>45960.06748568287</v>
      </c>
      <c r="G1420">
        <v>45.835738333333303</v>
      </c>
      <c r="H1420">
        <v>160.535336771121</v>
      </c>
      <c r="I1420">
        <v>5.3433775733846597E-2</v>
      </c>
      <c r="J1420">
        <v>2.5673330684650799</v>
      </c>
      <c r="K1420" s="4">
        <f t="shared" si="66"/>
        <v>5.0236322935786899E-2</v>
      </c>
      <c r="L1420" s="4">
        <f t="shared" si="67"/>
        <v>50.236322935786902</v>
      </c>
      <c r="M1420" s="4">
        <v>2.16</v>
      </c>
      <c r="N1420" s="4">
        <f t="shared" si="68"/>
        <v>2.3257556914716155</v>
      </c>
    </row>
    <row r="1421" spans="1:14" x14ac:dyDescent="0.2">
      <c r="A1421">
        <v>12</v>
      </c>
      <c r="B1421" t="s">
        <v>21</v>
      </c>
      <c r="C1421" s="10">
        <v>39.5</v>
      </c>
      <c r="D1421">
        <v>8.8000000000000007</v>
      </c>
      <c r="E1421">
        <v>3.3916249415260999</v>
      </c>
      <c r="F1421" s="1">
        <v>45960.088319016206</v>
      </c>
      <c r="G1421">
        <v>46.335738333333303</v>
      </c>
      <c r="H1421">
        <v>162.218546505662</v>
      </c>
      <c r="I1421">
        <v>5.4239963881754297E-2</v>
      </c>
      <c r="J1421">
        <v>2.5942515033689801</v>
      </c>
      <c r="K1421" s="4">
        <f t="shared" si="66"/>
        <v>5.0763049758016807E-2</v>
      </c>
      <c r="L1421" s="4">
        <f t="shared" si="67"/>
        <v>50.763049758016805</v>
      </c>
      <c r="M1421" s="4">
        <v>2.16</v>
      </c>
      <c r="N1421" s="4">
        <f t="shared" si="68"/>
        <v>2.3501411925007778</v>
      </c>
    </row>
    <row r="1422" spans="1:14" x14ac:dyDescent="0.2">
      <c r="A1422">
        <v>12</v>
      </c>
      <c r="B1422" t="s">
        <v>21</v>
      </c>
      <c r="C1422" s="10">
        <v>40</v>
      </c>
      <c r="D1422">
        <v>8.9</v>
      </c>
      <c r="E1422">
        <v>3.4648998952383301</v>
      </c>
      <c r="F1422" s="1">
        <v>45960.109152349534</v>
      </c>
      <c r="G1422">
        <v>46.835738333333303</v>
      </c>
      <c r="H1422">
        <v>163.93267771485301</v>
      </c>
      <c r="I1422">
        <v>5.5411800659496802E-2</v>
      </c>
      <c r="J1422">
        <v>2.6216644445043</v>
      </c>
      <c r="K1422" s="4">
        <f t="shared" si="66"/>
        <v>5.1299452837308954E-2</v>
      </c>
      <c r="L1422" s="4">
        <f t="shared" si="67"/>
        <v>51.299452837308955</v>
      </c>
      <c r="M1422" s="4">
        <v>2.16</v>
      </c>
      <c r="N1422" s="4">
        <f t="shared" si="68"/>
        <v>2.3749746683939326</v>
      </c>
    </row>
    <row r="1423" spans="1:14" x14ac:dyDescent="0.2">
      <c r="A1423">
        <v>12</v>
      </c>
      <c r="B1423" t="s">
        <v>21</v>
      </c>
      <c r="C1423" s="10">
        <v>40.5</v>
      </c>
      <c r="D1423">
        <v>8.9</v>
      </c>
      <c r="E1423">
        <v>3.53817484895057</v>
      </c>
      <c r="F1423" s="1">
        <v>45960.12998568287</v>
      </c>
      <c r="G1423">
        <v>47.335738333333303</v>
      </c>
      <c r="H1423">
        <v>165.683446400901</v>
      </c>
      <c r="I1423">
        <v>5.6583637437239202E-2</v>
      </c>
      <c r="J1423">
        <v>2.64966330402848</v>
      </c>
      <c r="K1423" s="4">
        <f t="shared" si="66"/>
        <v>5.1847320882233955E-2</v>
      </c>
      <c r="L1423" s="4">
        <f t="shared" si="67"/>
        <v>51.847320882233952</v>
      </c>
      <c r="M1423" s="4">
        <v>2.16</v>
      </c>
      <c r="N1423" s="4">
        <f t="shared" si="68"/>
        <v>2.4003389297330533</v>
      </c>
    </row>
    <row r="1424" spans="1:14" x14ac:dyDescent="0.2">
      <c r="A1424">
        <v>12</v>
      </c>
      <c r="B1424" t="s">
        <v>21</v>
      </c>
      <c r="C1424" s="10">
        <v>41</v>
      </c>
      <c r="D1424">
        <v>8.9</v>
      </c>
      <c r="E1424">
        <v>3.6199202839023901</v>
      </c>
      <c r="F1424" s="1">
        <v>45960.150819016206</v>
      </c>
      <c r="G1424">
        <v>47.835738333333303</v>
      </c>
      <c r="H1424">
        <v>167.47297018411399</v>
      </c>
      <c r="I1424">
        <v>5.7890936892729797E-2</v>
      </c>
      <c r="J1424">
        <v>2.6782819476109698</v>
      </c>
      <c r="K1424" s="4">
        <f t="shared" si="66"/>
        <v>5.2407316559714798E-2</v>
      </c>
      <c r="L1424" s="4">
        <f t="shared" si="67"/>
        <v>52.407316559714801</v>
      </c>
      <c r="M1424" s="4">
        <v>2.16</v>
      </c>
      <c r="N1424" s="4">
        <f t="shared" si="68"/>
        <v>2.4262646555423517</v>
      </c>
    </row>
    <row r="1425" spans="1:14" x14ac:dyDescent="0.2">
      <c r="A1425">
        <v>12</v>
      </c>
      <c r="B1425" t="s">
        <v>21</v>
      </c>
      <c r="C1425" s="10">
        <v>41.5</v>
      </c>
      <c r="D1425">
        <v>8.9</v>
      </c>
      <c r="E1425">
        <v>3.8738132110939199</v>
      </c>
      <c r="F1425" s="1">
        <v>45960.171652349534</v>
      </c>
      <c r="G1425">
        <v>48.335738333333303</v>
      </c>
      <c r="H1425">
        <v>169.346403557863</v>
      </c>
      <c r="I1425">
        <v>6.1951274765615197E-2</v>
      </c>
      <c r="J1425">
        <v>2.7082425005255599</v>
      </c>
      <c r="K1425" s="4">
        <f t="shared" si="66"/>
        <v>5.2993570065362067E-2</v>
      </c>
      <c r="L1425" s="4">
        <f t="shared" si="67"/>
        <v>52.993570065362064</v>
      </c>
      <c r="M1425" s="4">
        <v>2.16</v>
      </c>
      <c r="N1425" s="4">
        <f t="shared" si="68"/>
        <v>2.4534060215445401</v>
      </c>
    </row>
    <row r="1426" spans="1:14" x14ac:dyDescent="0.2">
      <c r="A1426">
        <v>12</v>
      </c>
      <c r="B1426" t="s">
        <v>21</v>
      </c>
      <c r="C1426" s="10">
        <v>42</v>
      </c>
      <c r="D1426">
        <v>8.6999999999999993</v>
      </c>
      <c r="E1426">
        <v>4.1277061382854496</v>
      </c>
      <c r="F1426" s="1">
        <v>45960.19248568287</v>
      </c>
      <c r="G1426">
        <v>48.835738333333303</v>
      </c>
      <c r="H1426">
        <v>171.34678339520801</v>
      </c>
      <c r="I1426">
        <v>6.6011612638500694E-2</v>
      </c>
      <c r="J1426">
        <v>2.7402332223765899</v>
      </c>
      <c r="K1426" s="4">
        <f t="shared" si="66"/>
        <v>5.3619548927862443E-2</v>
      </c>
      <c r="L1426" s="4">
        <f t="shared" si="67"/>
        <v>53.619548927862439</v>
      </c>
      <c r="M1426" s="4">
        <v>2.16</v>
      </c>
      <c r="N1426" s="4">
        <f t="shared" si="68"/>
        <v>2.4823865244380761</v>
      </c>
    </row>
    <row r="1427" spans="1:14" x14ac:dyDescent="0.2">
      <c r="A1427">
        <v>12</v>
      </c>
      <c r="B1427" t="s">
        <v>21</v>
      </c>
      <c r="C1427" s="10">
        <v>42.5</v>
      </c>
      <c r="D1427">
        <v>8.6999999999999993</v>
      </c>
      <c r="E1427">
        <v>4.3815990654769701</v>
      </c>
      <c r="F1427" s="1">
        <v>45960.213319016206</v>
      </c>
      <c r="G1427">
        <v>49.335738333333303</v>
      </c>
      <c r="H1427">
        <v>173.47410969614799</v>
      </c>
      <c r="I1427">
        <v>7.0071950511386094E-2</v>
      </c>
      <c r="J1427">
        <v>2.7742541131640599</v>
      </c>
      <c r="K1427" s="4">
        <f t="shared" si="66"/>
        <v>5.4285253147215592E-2</v>
      </c>
      <c r="L1427" s="4">
        <f t="shared" si="67"/>
        <v>54.285253147215592</v>
      </c>
      <c r="M1427" s="4">
        <v>2.16</v>
      </c>
      <c r="N1427" s="4">
        <f t="shared" si="68"/>
        <v>2.513206164222944</v>
      </c>
    </row>
    <row r="1428" spans="1:14" x14ac:dyDescent="0.2">
      <c r="A1428">
        <v>12</v>
      </c>
      <c r="B1428" t="s">
        <v>21</v>
      </c>
      <c r="C1428" s="10">
        <v>43</v>
      </c>
      <c r="D1428">
        <v>8.6999999999999993</v>
      </c>
      <c r="E1428">
        <v>4.6534351230031197</v>
      </c>
      <c r="F1428" s="1">
        <v>45960.234152349534</v>
      </c>
      <c r="G1428">
        <v>49.835738333333303</v>
      </c>
      <c r="H1428">
        <v>175.732868243268</v>
      </c>
      <c r="I1428">
        <v>7.4419240732498407E-2</v>
      </c>
      <c r="J1428">
        <v>2.8103769109750298</v>
      </c>
      <c r="K1428" s="4">
        <f t="shared" si="66"/>
        <v>5.4992086459365853E-2</v>
      </c>
      <c r="L1428" s="4">
        <f t="shared" si="67"/>
        <v>54.992086459365851</v>
      </c>
      <c r="M1428" s="4">
        <v>2.16</v>
      </c>
      <c r="N1428" s="4">
        <f t="shared" si="68"/>
        <v>2.5459299286743451</v>
      </c>
    </row>
    <row r="1429" spans="1:14" x14ac:dyDescent="0.2">
      <c r="A1429">
        <v>12</v>
      </c>
      <c r="B1429" t="s">
        <v>21</v>
      </c>
      <c r="C1429" s="10">
        <v>43.5</v>
      </c>
      <c r="D1429">
        <v>8.6999999999999993</v>
      </c>
      <c r="E1429">
        <v>4.9381671201446196</v>
      </c>
      <c r="F1429" s="1">
        <v>45960.25498568287</v>
      </c>
      <c r="G1429">
        <v>50.335738333333303</v>
      </c>
      <c r="H1429">
        <v>178.13076880405501</v>
      </c>
      <c r="I1429">
        <v>7.8972766994156798E-2</v>
      </c>
      <c r="J1429">
        <v>2.8487249129066901</v>
      </c>
      <c r="K1429" s="4">
        <f t="shared" si="66"/>
        <v>5.5742461481852933E-2</v>
      </c>
      <c r="L1429" s="4">
        <f t="shared" si="67"/>
        <v>55.742461481852935</v>
      </c>
      <c r="M1429" s="4">
        <v>2.16</v>
      </c>
      <c r="N1429" s="4">
        <f t="shared" si="68"/>
        <v>2.5806695130487465</v>
      </c>
    </row>
    <row r="1430" spans="1:14" x14ac:dyDescent="0.2">
      <c r="A1430">
        <v>12</v>
      </c>
      <c r="B1430" t="s">
        <v>21</v>
      </c>
      <c r="C1430" s="10">
        <v>44</v>
      </c>
      <c r="D1430">
        <v>8.1999999999999993</v>
      </c>
      <c r="E1430">
        <v>5.2228991172861203</v>
      </c>
      <c r="F1430" s="1">
        <v>45960.275819016206</v>
      </c>
      <c r="G1430">
        <v>50.835738333333303</v>
      </c>
      <c r="H1430">
        <v>180.67103536341301</v>
      </c>
      <c r="I1430">
        <v>8.3526293255815107E-2</v>
      </c>
      <c r="J1430">
        <v>2.8893496779691898</v>
      </c>
      <c r="K1430" s="4">
        <f t="shared" si="66"/>
        <v>5.6537387096272838E-2</v>
      </c>
      <c r="L1430" s="4">
        <f t="shared" si="67"/>
        <v>56.537387096272838</v>
      </c>
      <c r="M1430" s="4">
        <v>2.16</v>
      </c>
      <c r="N1430" s="4">
        <f t="shared" si="68"/>
        <v>2.6174716248274459</v>
      </c>
    </row>
    <row r="1431" spans="1:14" x14ac:dyDescent="0.2">
      <c r="A1431">
        <v>12</v>
      </c>
      <c r="B1431" t="s">
        <v>21</v>
      </c>
      <c r="C1431" s="10">
        <v>44.5</v>
      </c>
      <c r="D1431">
        <v>8.1999999999999993</v>
      </c>
      <c r="E1431">
        <v>5.6955303933435903</v>
      </c>
      <c r="F1431" s="1">
        <v>45960.296652349534</v>
      </c>
      <c r="G1431">
        <v>51.335738333333303</v>
      </c>
      <c r="H1431">
        <v>183.40064274106999</v>
      </c>
      <c r="I1431">
        <v>9.1084765606006493E-2</v>
      </c>
      <c r="J1431">
        <v>2.9330024426846402</v>
      </c>
      <c r="K1431" s="4">
        <f t="shared" si="66"/>
        <v>5.7391563132963036E-2</v>
      </c>
      <c r="L1431" s="4">
        <f t="shared" si="67"/>
        <v>57.391563132963036</v>
      </c>
      <c r="M1431" s="4">
        <v>2.16</v>
      </c>
      <c r="N1431" s="4">
        <f t="shared" si="68"/>
        <v>2.6570168117112516</v>
      </c>
    </row>
    <row r="1432" spans="1:14" x14ac:dyDescent="0.2">
      <c r="A1432">
        <v>12</v>
      </c>
      <c r="B1432" t="s">
        <v>21</v>
      </c>
      <c r="C1432" s="10">
        <v>45</v>
      </c>
      <c r="D1432">
        <v>8.3000000000000007</v>
      </c>
      <c r="E1432">
        <v>7.5885836472494104</v>
      </c>
      <c r="F1432" s="1">
        <v>45960.31748568287</v>
      </c>
      <c r="G1432">
        <v>51.835738333333303</v>
      </c>
      <c r="H1432">
        <v>186.72167125121899</v>
      </c>
      <c r="I1432">
        <v>0.121359085994713</v>
      </c>
      <c r="J1432">
        <v>2.98611340558482</v>
      </c>
      <c r="K1432" s="4">
        <f t="shared" si="66"/>
        <v>5.8430812584643964E-2</v>
      </c>
      <c r="L1432" s="4">
        <f t="shared" si="67"/>
        <v>58.430812584643967</v>
      </c>
      <c r="M1432" s="4">
        <v>2.16</v>
      </c>
      <c r="N1432" s="4">
        <f t="shared" si="68"/>
        <v>2.7051302122520351</v>
      </c>
    </row>
    <row r="1433" spans="1:14" x14ac:dyDescent="0.2">
      <c r="A1433">
        <v>12</v>
      </c>
      <c r="B1433" t="s">
        <v>21</v>
      </c>
      <c r="C1433" s="10">
        <v>45.5</v>
      </c>
      <c r="D1433">
        <v>8.3000000000000007</v>
      </c>
      <c r="E1433">
        <v>9.4816369011552304</v>
      </c>
      <c r="F1433" s="1">
        <v>45960.338319016206</v>
      </c>
      <c r="G1433">
        <v>52.335738333333303</v>
      </c>
      <c r="H1433">
        <v>190.98922638831999</v>
      </c>
      <c r="I1433">
        <v>0.15163340638341899</v>
      </c>
      <c r="J1433">
        <v>3.0543615286793502</v>
      </c>
      <c r="K1433" s="4">
        <f t="shared" si="66"/>
        <v>5.9766258613696978E-2</v>
      </c>
      <c r="L1433" s="4">
        <f t="shared" si="67"/>
        <v>59.766258613696976</v>
      </c>
      <c r="M1433" s="4">
        <v>2.16</v>
      </c>
      <c r="N1433" s="4">
        <f t="shared" si="68"/>
        <v>2.7669564173007859</v>
      </c>
    </row>
    <row r="1434" spans="1:14" x14ac:dyDescent="0.2">
      <c r="A1434">
        <v>12</v>
      </c>
      <c r="B1434" t="s">
        <v>21</v>
      </c>
      <c r="C1434" s="10">
        <v>46</v>
      </c>
      <c r="D1434">
        <v>8</v>
      </c>
      <c r="E1434">
        <v>11.374690155061</v>
      </c>
      <c r="F1434" s="1">
        <v>45960.359152349534</v>
      </c>
      <c r="G1434">
        <v>52.835738333333303</v>
      </c>
      <c r="H1434">
        <v>196.20330815237401</v>
      </c>
      <c r="I1434">
        <v>0.18190772677212599</v>
      </c>
      <c r="J1434">
        <v>3.1377468119682401</v>
      </c>
      <c r="K1434" s="4">
        <f t="shared" si="66"/>
        <v>6.1397901220122404E-2</v>
      </c>
      <c r="L1434" s="4">
        <f t="shared" si="67"/>
        <v>61.397901220122407</v>
      </c>
      <c r="M1434" s="4">
        <v>2.16</v>
      </c>
      <c r="N1434" s="4">
        <f t="shared" si="68"/>
        <v>2.8424954268575187</v>
      </c>
    </row>
    <row r="1435" spans="1:14" x14ac:dyDescent="0.2">
      <c r="A1435">
        <v>12</v>
      </c>
      <c r="B1435" t="s">
        <v>21</v>
      </c>
      <c r="C1435" s="10">
        <v>46.5</v>
      </c>
      <c r="D1435">
        <v>8</v>
      </c>
      <c r="E1435">
        <v>12.6158202782524</v>
      </c>
      <c r="F1435" s="1">
        <v>45960.37998568287</v>
      </c>
      <c r="G1435">
        <v>53.335738333333303</v>
      </c>
      <c r="H1435">
        <v>202.20093576070201</v>
      </c>
      <c r="I1435">
        <v>0.20175628143694899</v>
      </c>
      <c r="J1435">
        <v>3.2336628140205099</v>
      </c>
      <c r="K1435" s="4">
        <f t="shared" si="66"/>
        <v>6.3274738827596488E-2</v>
      </c>
      <c r="L1435" s="4">
        <f t="shared" si="67"/>
        <v>63.274738827596487</v>
      </c>
      <c r="M1435" s="4">
        <v>2.16</v>
      </c>
      <c r="N1435" s="4">
        <f t="shared" si="68"/>
        <v>2.9293860568331707</v>
      </c>
    </row>
    <row r="1436" spans="1:14" x14ac:dyDescent="0.2">
      <c r="A1436">
        <v>12</v>
      </c>
      <c r="B1436" t="s">
        <v>21</v>
      </c>
      <c r="C1436" s="10">
        <v>47</v>
      </c>
      <c r="D1436">
        <v>7.3</v>
      </c>
      <c r="E1436">
        <v>13.509575545734201</v>
      </c>
      <c r="F1436" s="1">
        <v>45960.400819016206</v>
      </c>
      <c r="G1436">
        <v>53.835738333333303</v>
      </c>
      <c r="H1436">
        <v>208.73228471669901</v>
      </c>
      <c r="I1436">
        <v>0.21604950496936301</v>
      </c>
      <c r="J1436">
        <v>3.3381142606220902</v>
      </c>
      <c r="K1436" s="4">
        <f t="shared" si="66"/>
        <v>6.5318593856396628E-2</v>
      </c>
      <c r="L1436" s="4">
        <f t="shared" si="67"/>
        <v>65.318593856396632</v>
      </c>
      <c r="M1436" s="4">
        <v>2.16</v>
      </c>
      <c r="N1436" s="4">
        <f t="shared" si="68"/>
        <v>3.0240089748331771</v>
      </c>
    </row>
    <row r="1437" spans="1:14" x14ac:dyDescent="0.2">
      <c r="A1437">
        <v>12</v>
      </c>
      <c r="B1437" t="s">
        <v>21</v>
      </c>
      <c r="C1437" s="10">
        <v>47.5</v>
      </c>
      <c r="D1437">
        <v>7.3</v>
      </c>
      <c r="E1437">
        <v>14.403330813216099</v>
      </c>
      <c r="F1437" s="1">
        <v>45960.421652349534</v>
      </c>
      <c r="G1437">
        <v>54.335738333333303</v>
      </c>
      <c r="H1437">
        <v>215.71051130643701</v>
      </c>
      <c r="I1437">
        <v>0.23034272850177601</v>
      </c>
      <c r="J1437">
        <v>3.44971231898987</v>
      </c>
      <c r="K1437" s="4">
        <f t="shared" si="66"/>
        <v>6.7502290303123338E-2</v>
      </c>
      <c r="L1437" s="4">
        <f t="shared" si="67"/>
        <v>67.502290303123345</v>
      </c>
      <c r="M1437" s="4">
        <v>2.16</v>
      </c>
      <c r="N1437" s="4">
        <f t="shared" si="68"/>
        <v>3.1251060325520061</v>
      </c>
    </row>
    <row r="1438" spans="1:14" x14ac:dyDescent="0.2">
      <c r="A1438">
        <v>12</v>
      </c>
      <c r="B1438" t="s">
        <v>21</v>
      </c>
      <c r="C1438" s="10">
        <v>48</v>
      </c>
      <c r="D1438">
        <v>8</v>
      </c>
      <c r="E1438">
        <v>14.875955617435899</v>
      </c>
      <c r="F1438" s="1">
        <v>45960.44248568287</v>
      </c>
      <c r="G1438">
        <v>54.835738333333303</v>
      </c>
      <c r="H1438">
        <v>223.0303329141</v>
      </c>
      <c r="I1438">
        <v>0.23790109735224499</v>
      </c>
      <c r="J1438">
        <v>3.5667732754533801</v>
      </c>
      <c r="K1438" s="4">
        <f t="shared" si="66"/>
        <v>6.9792882078809321E-2</v>
      </c>
      <c r="L1438" s="4">
        <f t="shared" si="67"/>
        <v>69.792882078809328</v>
      </c>
      <c r="M1438" s="4">
        <v>2.16</v>
      </c>
      <c r="N1438" s="4">
        <f t="shared" si="68"/>
        <v>3.2311519480930238</v>
      </c>
    </row>
    <row r="1439" spans="1:14" x14ac:dyDescent="0.2">
      <c r="A1439">
        <v>12</v>
      </c>
      <c r="B1439" t="s">
        <v>21</v>
      </c>
      <c r="C1439" s="10">
        <v>48.5</v>
      </c>
      <c r="D1439">
        <v>8</v>
      </c>
      <c r="E1439">
        <v>13.5128555287898</v>
      </c>
      <c r="F1439" s="1">
        <v>45960.463319016206</v>
      </c>
      <c r="G1439">
        <v>55.335738333333303</v>
      </c>
      <c r="H1439">
        <v>230.12753570065601</v>
      </c>
      <c r="I1439">
        <v>0.216101959520067</v>
      </c>
      <c r="J1439">
        <v>3.6802740396714602</v>
      </c>
      <c r="K1439" s="4">
        <f t="shared" si="66"/>
        <v>7.2013809746806295E-2</v>
      </c>
      <c r="L1439" s="4">
        <f t="shared" si="67"/>
        <v>72.013809746806302</v>
      </c>
      <c r="M1439" s="4">
        <v>2.16</v>
      </c>
      <c r="N1439" s="4">
        <f t="shared" si="68"/>
        <v>3.3339726734632542</v>
      </c>
    </row>
    <row r="1440" spans="1:14" x14ac:dyDescent="0.2">
      <c r="A1440">
        <v>12</v>
      </c>
      <c r="B1440" t="s">
        <v>21</v>
      </c>
      <c r="C1440" s="10">
        <v>49</v>
      </c>
      <c r="D1440">
        <v>9.4</v>
      </c>
      <c r="E1440">
        <v>12.149755440143601</v>
      </c>
      <c r="F1440" s="1">
        <v>45960.484152349534</v>
      </c>
      <c r="G1440">
        <v>55.835738333333303</v>
      </c>
      <c r="H1440">
        <v>236.543188442889</v>
      </c>
      <c r="I1440">
        <v>0.19430282168788801</v>
      </c>
      <c r="J1440">
        <v>3.7828752349734498</v>
      </c>
      <c r="K1440" s="4">
        <f t="shared" si="66"/>
        <v>7.4021459959433253E-2</v>
      </c>
      <c r="L1440" s="4">
        <f t="shared" si="67"/>
        <v>74.021459959433258</v>
      </c>
      <c r="M1440" s="4">
        <v>2.16</v>
      </c>
      <c r="N1440" s="4">
        <f t="shared" si="68"/>
        <v>3.4269194425663541</v>
      </c>
    </row>
    <row r="1441" spans="1:14" x14ac:dyDescent="0.2">
      <c r="A1441">
        <v>12</v>
      </c>
      <c r="B1441" t="s">
        <v>21</v>
      </c>
      <c r="C1441" s="10">
        <v>49.5</v>
      </c>
      <c r="D1441">
        <v>9.4</v>
      </c>
      <c r="E1441">
        <v>10.786655351497499</v>
      </c>
      <c r="F1441" s="1">
        <v>45960.50498568287</v>
      </c>
      <c r="G1441">
        <v>56.335738333333303</v>
      </c>
      <c r="H1441">
        <v>242.2772911408</v>
      </c>
      <c r="I1441">
        <v>0.17250368385570999</v>
      </c>
      <c r="J1441">
        <v>3.8745768613593499</v>
      </c>
      <c r="K1441" s="4">
        <f t="shared" si="66"/>
        <v>7.581583271669054E-2</v>
      </c>
      <c r="L1441" s="4">
        <f t="shared" si="67"/>
        <v>75.815832716690537</v>
      </c>
      <c r="M1441" s="4">
        <v>2.16</v>
      </c>
      <c r="N1441" s="4">
        <f t="shared" si="68"/>
        <v>3.5099922554023397</v>
      </c>
    </row>
    <row r="1442" spans="1:14" x14ac:dyDescent="0.2">
      <c r="A1442">
        <v>12</v>
      </c>
      <c r="B1442" t="s">
        <v>21</v>
      </c>
      <c r="C1442" s="10">
        <v>50</v>
      </c>
      <c r="D1442">
        <v>9.9</v>
      </c>
      <c r="E1442">
        <v>9.6867938779513594</v>
      </c>
      <c r="F1442" s="1">
        <v>45960.525819016206</v>
      </c>
      <c r="G1442">
        <v>56.835738333333303</v>
      </c>
      <c r="H1442">
        <v>247.39565344816199</v>
      </c>
      <c r="I1442">
        <v>0.15491434316250299</v>
      </c>
      <c r="J1442">
        <v>3.9564313681139001</v>
      </c>
      <c r="K1442" s="4">
        <f t="shared" si="66"/>
        <v>7.7417521833533329E-2</v>
      </c>
      <c r="L1442" s="4">
        <f t="shared" si="67"/>
        <v>77.417521833533328</v>
      </c>
      <c r="M1442" s="4">
        <v>2.16</v>
      </c>
      <c r="N1442" s="4">
        <f t="shared" si="68"/>
        <v>3.5841445293302465</v>
      </c>
    </row>
    <row r="1443" spans="1:14" x14ac:dyDescent="0.2">
      <c r="A1443">
        <v>12</v>
      </c>
      <c r="B1443" t="s">
        <v>21</v>
      </c>
      <c r="C1443" s="10">
        <v>50.5</v>
      </c>
      <c r="D1443">
        <v>9.9</v>
      </c>
      <c r="E1443">
        <v>8.6881825116124496</v>
      </c>
      <c r="F1443" s="1">
        <v>45960.546652349534</v>
      </c>
      <c r="G1443">
        <v>57.335738333333303</v>
      </c>
      <c r="H1443">
        <v>251.989397545553</v>
      </c>
      <c r="I1443">
        <v>0.13894422695685901</v>
      </c>
      <c r="J1443">
        <v>4.02989601064374</v>
      </c>
      <c r="K1443" s="4">
        <f t="shared" si="66"/>
        <v>7.8855042173929898E-2</v>
      </c>
      <c r="L1443" s="4">
        <f t="shared" si="67"/>
        <v>78.855042173929903</v>
      </c>
      <c r="M1443" s="4">
        <v>2.16</v>
      </c>
      <c r="N1443" s="4">
        <f t="shared" si="68"/>
        <v>3.6506963969411985</v>
      </c>
    </row>
    <row r="1444" spans="1:14" x14ac:dyDescent="0.2">
      <c r="A1444">
        <v>12</v>
      </c>
      <c r="B1444" t="s">
        <v>21</v>
      </c>
      <c r="C1444" s="10">
        <v>51</v>
      </c>
      <c r="D1444">
        <v>10</v>
      </c>
      <c r="E1444">
        <v>7.68957114527353</v>
      </c>
      <c r="F1444" s="1">
        <v>45960.56748568287</v>
      </c>
      <c r="G1444">
        <v>57.835738333333303</v>
      </c>
      <c r="H1444">
        <v>256.08383595977398</v>
      </c>
      <c r="I1444">
        <v>0.122974110751215</v>
      </c>
      <c r="J1444">
        <v>4.0953755950707604</v>
      </c>
      <c r="K1444" s="4">
        <f t="shared" si="66"/>
        <v>8.0136314786892079E-2</v>
      </c>
      <c r="L1444" s="4">
        <f t="shared" si="67"/>
        <v>80.136314786892086</v>
      </c>
      <c r="M1444" s="4">
        <v>2.16</v>
      </c>
      <c r="N1444" s="4">
        <f t="shared" si="68"/>
        <v>3.7100145734672254</v>
      </c>
    </row>
    <row r="1445" spans="1:14" x14ac:dyDescent="0.2">
      <c r="A1445">
        <v>12</v>
      </c>
      <c r="B1445" t="s">
        <v>21</v>
      </c>
      <c r="C1445" s="10">
        <v>51.5</v>
      </c>
      <c r="D1445">
        <v>10</v>
      </c>
      <c r="E1445">
        <v>6.97059310564235</v>
      </c>
      <c r="F1445" s="1">
        <v>45960.588319016206</v>
      </c>
      <c r="G1445">
        <v>58.335738333333303</v>
      </c>
      <c r="H1445">
        <v>259.748877022503</v>
      </c>
      <c r="I1445">
        <v>0.111475981219292</v>
      </c>
      <c r="J1445">
        <v>4.1539881180633902</v>
      </c>
      <c r="K1445" s="4">
        <f t="shared" si="66"/>
        <v>8.1283216086651872E-2</v>
      </c>
      <c r="L1445" s="4">
        <f t="shared" si="67"/>
        <v>81.283216086651876</v>
      </c>
      <c r="M1445" s="4">
        <v>2.16</v>
      </c>
      <c r="N1445" s="4">
        <f t="shared" si="68"/>
        <v>3.7631118558635124</v>
      </c>
    </row>
    <row r="1446" spans="1:14" x14ac:dyDescent="0.2">
      <c r="A1446">
        <v>12</v>
      </c>
      <c r="B1446" t="s">
        <v>21</v>
      </c>
      <c r="C1446" s="10">
        <v>52</v>
      </c>
      <c r="D1446">
        <v>8.9</v>
      </c>
      <c r="E1446">
        <v>7.0593486928740798</v>
      </c>
      <c r="F1446" s="1">
        <v>45960.609152349534</v>
      </c>
      <c r="G1446">
        <v>58.835738333333303</v>
      </c>
      <c r="H1446">
        <v>263.25636247213203</v>
      </c>
      <c r="I1446">
        <v>0.112895389299121</v>
      </c>
      <c r="J1446">
        <v>4.2100809606929896</v>
      </c>
      <c r="K1446" s="4">
        <f t="shared" si="66"/>
        <v>8.2380813508404274E-2</v>
      </c>
      <c r="L1446" s="4">
        <f t="shared" si="67"/>
        <v>82.380813508404273</v>
      </c>
      <c r="M1446" s="4">
        <v>2.16</v>
      </c>
      <c r="N1446" s="4">
        <f t="shared" si="68"/>
        <v>3.8139265513150127</v>
      </c>
    </row>
    <row r="1447" spans="1:14" x14ac:dyDescent="0.2">
      <c r="A1447">
        <v>12</v>
      </c>
      <c r="B1447" t="s">
        <v>21</v>
      </c>
      <c r="C1447" s="10">
        <v>52.5</v>
      </c>
      <c r="D1447">
        <v>8.9</v>
      </c>
      <c r="E1447">
        <v>7.1481042801058097</v>
      </c>
      <c r="F1447" s="1">
        <v>45960.62998568287</v>
      </c>
      <c r="G1447">
        <v>59.335738333333303</v>
      </c>
      <c r="H1447">
        <v>266.80822571537698</v>
      </c>
      <c r="I1447">
        <v>0.11431479737895101</v>
      </c>
      <c r="J1447">
        <v>4.2668835073625102</v>
      </c>
      <c r="K1447" s="4">
        <f t="shared" si="66"/>
        <v>8.3492298073112925E-2</v>
      </c>
      <c r="L1447" s="4">
        <f t="shared" si="67"/>
        <v>83.49229807311292</v>
      </c>
      <c r="M1447" s="4">
        <v>2.16</v>
      </c>
      <c r="N1447" s="4">
        <f t="shared" si="68"/>
        <v>3.8653841700515237</v>
      </c>
    </row>
    <row r="1448" spans="1:14" x14ac:dyDescent="0.2">
      <c r="A1448">
        <v>12</v>
      </c>
      <c r="B1448" t="s">
        <v>21</v>
      </c>
      <c r="C1448" s="10">
        <v>53</v>
      </c>
      <c r="D1448">
        <v>7.6</v>
      </c>
      <c r="E1448">
        <v>7.2368598673375502</v>
      </c>
      <c r="F1448" s="1">
        <v>45960.650819016206</v>
      </c>
      <c r="G1448">
        <v>59.835738333333303</v>
      </c>
      <c r="H1448">
        <v>270.40446675223802</v>
      </c>
      <c r="I1448">
        <v>0.11573420545878001</v>
      </c>
      <c r="J1448">
        <v>4.3243957580719403</v>
      </c>
      <c r="K1448" s="4">
        <f t="shared" si="66"/>
        <v>8.4617669780777852E-2</v>
      </c>
      <c r="L1448" s="4">
        <f t="shared" si="67"/>
        <v>84.617669780777845</v>
      </c>
      <c r="M1448" s="4">
        <v>2.16</v>
      </c>
      <c r="N1448" s="4">
        <f t="shared" si="68"/>
        <v>3.9174847120730485</v>
      </c>
    </row>
    <row r="1449" spans="1:14" x14ac:dyDescent="0.2">
      <c r="A1449">
        <v>12</v>
      </c>
      <c r="B1449" t="s">
        <v>21</v>
      </c>
      <c r="C1449" s="10">
        <v>53.5</v>
      </c>
      <c r="D1449">
        <v>7.6</v>
      </c>
      <c r="E1449">
        <v>7.3972260274905199</v>
      </c>
      <c r="F1449" s="1">
        <v>45960.671652349534</v>
      </c>
      <c r="G1449">
        <v>60.335738333333303</v>
      </c>
      <c r="H1449">
        <v>274.06298822594499</v>
      </c>
      <c r="I1449">
        <v>0.118298833000008</v>
      </c>
      <c r="J1449">
        <v>4.3829040176866396</v>
      </c>
      <c r="K1449" s="4">
        <f t="shared" si="66"/>
        <v>8.5762530905544962E-2</v>
      </c>
      <c r="L1449" s="4">
        <f t="shared" si="67"/>
        <v>85.762530905544963</v>
      </c>
      <c r="M1449" s="4">
        <v>2.16</v>
      </c>
      <c r="N1449" s="4">
        <f t="shared" si="68"/>
        <v>3.9704875419233772</v>
      </c>
    </row>
    <row r="1450" spans="1:14" x14ac:dyDescent="0.2">
      <c r="A1450">
        <v>12</v>
      </c>
      <c r="B1450" t="s">
        <v>21</v>
      </c>
      <c r="C1450" s="10">
        <v>54</v>
      </c>
      <c r="D1450">
        <v>6.7</v>
      </c>
      <c r="E1450">
        <v>7.5763442395471596</v>
      </c>
      <c r="F1450" s="1">
        <v>45960.69248568287</v>
      </c>
      <c r="G1450">
        <v>60.835738333333303</v>
      </c>
      <c r="H1450">
        <v>277.806380792705</v>
      </c>
      <c r="I1450">
        <v>0.12116334942503</v>
      </c>
      <c r="J1450">
        <v>4.4427695632928996</v>
      </c>
      <c r="K1450" s="4">
        <f t="shared" si="66"/>
        <v>8.693395074146118E-2</v>
      </c>
      <c r="L1450" s="4">
        <f t="shared" si="67"/>
        <v>86.933950741461175</v>
      </c>
      <c r="M1450" s="4">
        <v>2.16</v>
      </c>
      <c r="N1450" s="4">
        <f t="shared" si="68"/>
        <v>4.0247199417343138</v>
      </c>
    </row>
    <row r="1451" spans="1:14" x14ac:dyDescent="0.2">
      <c r="A1451">
        <v>12</v>
      </c>
      <c r="B1451" t="s">
        <v>21</v>
      </c>
      <c r="C1451" s="10">
        <v>54.5</v>
      </c>
      <c r="D1451">
        <v>6.7</v>
      </c>
      <c r="E1451">
        <v>7.7554624516038002</v>
      </c>
      <c r="F1451" s="1">
        <v>45960.713319016206</v>
      </c>
      <c r="G1451">
        <v>61.335738333333303</v>
      </c>
      <c r="H1451">
        <v>281.63933246549198</v>
      </c>
      <c r="I1451">
        <v>0.124027865850052</v>
      </c>
      <c r="J1451">
        <v>4.50406736711167</v>
      </c>
      <c r="K1451" s="4">
        <f t="shared" si="66"/>
        <v>8.8133396308426412E-2</v>
      </c>
      <c r="L1451" s="4">
        <f t="shared" si="67"/>
        <v>88.133396308426413</v>
      </c>
      <c r="M1451" s="4">
        <v>2.16</v>
      </c>
      <c r="N1451" s="4">
        <f t="shared" si="68"/>
        <v>4.0802498290938152</v>
      </c>
    </row>
    <row r="1452" spans="1:14" x14ac:dyDescent="0.2">
      <c r="A1452">
        <v>12</v>
      </c>
      <c r="B1452" t="s">
        <v>21</v>
      </c>
      <c r="C1452" s="10">
        <v>55</v>
      </c>
      <c r="D1452">
        <v>5.9</v>
      </c>
      <c r="E1452">
        <v>7.8792102577589098</v>
      </c>
      <c r="F1452" s="1">
        <v>45960.734152349534</v>
      </c>
      <c r="G1452">
        <v>61.835738333333303</v>
      </c>
      <c r="H1452">
        <v>285.54800064283302</v>
      </c>
      <c r="I1452">
        <v>0.12600688082134801</v>
      </c>
      <c r="J1452">
        <v>4.5665760537795199</v>
      </c>
      <c r="K1452" s="4">
        <f t="shared" si="66"/>
        <v>8.9356535841161738E-2</v>
      </c>
      <c r="L1452" s="4">
        <f t="shared" si="67"/>
        <v>89.356535841161744</v>
      </c>
      <c r="M1452" s="4">
        <v>2.16</v>
      </c>
      <c r="N1452" s="4">
        <f t="shared" si="68"/>
        <v>4.1368766593130433</v>
      </c>
    </row>
    <row r="1453" spans="1:14" x14ac:dyDescent="0.2">
      <c r="A1453">
        <v>12</v>
      </c>
      <c r="B1453" t="s">
        <v>21</v>
      </c>
      <c r="C1453" s="10">
        <v>55.5</v>
      </c>
      <c r="D1453">
        <v>5.9</v>
      </c>
      <c r="E1453">
        <v>7.8895251200206502</v>
      </c>
      <c r="F1453" s="1">
        <v>45960.75498568287</v>
      </c>
      <c r="G1453">
        <v>62.335738333333303</v>
      </c>
      <c r="H1453">
        <v>289.49018448727799</v>
      </c>
      <c r="I1453">
        <v>0.12617183943740001</v>
      </c>
      <c r="J1453">
        <v>4.6296207338442104</v>
      </c>
      <c r="K1453" s="4">
        <f t="shared" si="66"/>
        <v>9.0590163431603907E-2</v>
      </c>
      <c r="L1453" s="4">
        <f t="shared" si="67"/>
        <v>90.590163431603912</v>
      </c>
      <c r="M1453" s="4">
        <v>2.16</v>
      </c>
      <c r="N1453" s="4">
        <f t="shared" si="68"/>
        <v>4.1939890477594393</v>
      </c>
    </row>
    <row r="1454" spans="1:14" x14ac:dyDescent="0.2">
      <c r="A1454">
        <v>12</v>
      </c>
      <c r="B1454" t="s">
        <v>21</v>
      </c>
      <c r="C1454" s="10">
        <v>56</v>
      </c>
      <c r="D1454">
        <v>5.9</v>
      </c>
      <c r="E1454">
        <v>7.8998399822823897</v>
      </c>
      <c r="F1454" s="1">
        <v>45960.775819016206</v>
      </c>
      <c r="G1454">
        <v>62.835738333333303</v>
      </c>
      <c r="H1454">
        <v>293.43752576285402</v>
      </c>
      <c r="I1454">
        <v>0.12633679805345199</v>
      </c>
      <c r="J1454">
        <v>4.6927478932169198</v>
      </c>
      <c r="K1454" s="4">
        <f t="shared" si="66"/>
        <v>9.1825404936969918E-2</v>
      </c>
      <c r="L1454" s="4">
        <f t="shared" si="67"/>
        <v>91.825404936969917</v>
      </c>
      <c r="M1454" s="4">
        <v>2.16</v>
      </c>
      <c r="N1454" s="4">
        <f t="shared" si="68"/>
        <v>4.2511761544893476</v>
      </c>
    </row>
    <row r="1455" spans="1:14" x14ac:dyDescent="0.2">
      <c r="A1455">
        <v>12</v>
      </c>
      <c r="B1455" t="s">
        <v>21</v>
      </c>
      <c r="C1455" s="10">
        <v>56.5</v>
      </c>
      <c r="D1455">
        <v>5.9</v>
      </c>
      <c r="E1455">
        <v>7.9101548445441399</v>
      </c>
      <c r="F1455" s="1">
        <v>45960.796652349534</v>
      </c>
      <c r="G1455">
        <v>63.335738333333303</v>
      </c>
      <c r="H1455">
        <v>297.39002446955999</v>
      </c>
      <c r="I1455">
        <v>0.126501756669504</v>
      </c>
      <c r="J1455">
        <v>4.7559575318976597</v>
      </c>
      <c r="K1455" s="4">
        <f t="shared" si="66"/>
        <v>9.306226035725941E-2</v>
      </c>
      <c r="L1455" s="4">
        <f t="shared" si="67"/>
        <v>93.062260357259404</v>
      </c>
      <c r="M1455" s="4">
        <v>2.16</v>
      </c>
      <c r="N1455" s="4">
        <f t="shared" si="68"/>
        <v>4.3084379795027505</v>
      </c>
    </row>
    <row r="1456" spans="1:14" x14ac:dyDescent="0.2">
      <c r="A1456">
        <v>12</v>
      </c>
      <c r="B1456" t="s">
        <v>21</v>
      </c>
      <c r="C1456" s="10">
        <v>57</v>
      </c>
      <c r="D1456">
        <v>5.4</v>
      </c>
      <c r="E1456">
        <v>7.8820389147496099</v>
      </c>
      <c r="F1456" s="1">
        <v>45960.81748568287</v>
      </c>
      <c r="G1456">
        <v>63.835738333333303</v>
      </c>
      <c r="H1456">
        <v>301.33807290938398</v>
      </c>
      <c r="I1456">
        <v>0.126052117619536</v>
      </c>
      <c r="J1456">
        <v>4.8190960004699201</v>
      </c>
      <c r="K1456" s="4">
        <f t="shared" si="66"/>
        <v>9.429772315553353E-2</v>
      </c>
      <c r="L1456" s="4">
        <f t="shared" si="67"/>
        <v>94.297723155533532</v>
      </c>
      <c r="M1456" s="4">
        <v>2.16</v>
      </c>
      <c r="N1456" s="4">
        <f t="shared" si="68"/>
        <v>4.3656353312747003</v>
      </c>
    </row>
    <row r="1457" spans="1:14" x14ac:dyDescent="0.2">
      <c r="A1457">
        <v>12</v>
      </c>
      <c r="B1457" t="s">
        <v>21</v>
      </c>
      <c r="C1457" s="10">
        <v>57.5</v>
      </c>
      <c r="D1457">
        <v>5.4</v>
      </c>
      <c r="E1457">
        <v>7.8478344758643104</v>
      </c>
      <c r="F1457" s="1">
        <v>45960.838319016206</v>
      </c>
      <c r="G1457">
        <v>64.335738333333296</v>
      </c>
      <c r="H1457">
        <v>305.270541257037</v>
      </c>
      <c r="I1457">
        <v>0.12550510916143101</v>
      </c>
      <c r="J1457">
        <v>4.8819853071651602</v>
      </c>
      <c r="K1457" s="4">
        <f t="shared" si="66"/>
        <v>9.5528310475564593E-2</v>
      </c>
      <c r="L1457" s="4">
        <f t="shared" si="67"/>
        <v>95.528310475564595</v>
      </c>
      <c r="M1457" s="4">
        <v>2.16</v>
      </c>
      <c r="N1457" s="4">
        <f t="shared" si="68"/>
        <v>4.4226069664613235</v>
      </c>
    </row>
    <row r="1458" spans="1:14" x14ac:dyDescent="0.2">
      <c r="A1458">
        <v>12</v>
      </c>
      <c r="B1458" t="s">
        <v>21</v>
      </c>
      <c r="C1458" s="10">
        <v>58</v>
      </c>
      <c r="D1458">
        <v>5.3</v>
      </c>
      <c r="E1458">
        <v>7.8136300369790197</v>
      </c>
      <c r="F1458" s="1">
        <v>45960.859152349534</v>
      </c>
      <c r="G1458">
        <v>64.835738333333296</v>
      </c>
      <c r="H1458">
        <v>309.18590738524802</v>
      </c>
      <c r="I1458">
        <v>0.124958100703326</v>
      </c>
      <c r="J1458">
        <v>4.9446011096313498</v>
      </c>
      <c r="K1458" s="4">
        <f t="shared" si="66"/>
        <v>9.6753545998065668E-2</v>
      </c>
      <c r="L1458" s="4">
        <f t="shared" si="67"/>
        <v>96.753545998065661</v>
      </c>
      <c r="M1458" s="4">
        <v>2.16</v>
      </c>
      <c r="N1458" s="4">
        <f t="shared" si="68"/>
        <v>4.4793308332437807</v>
      </c>
    </row>
    <row r="1459" spans="1:14" x14ac:dyDescent="0.2">
      <c r="A1459">
        <v>12</v>
      </c>
      <c r="B1459" t="s">
        <v>21</v>
      </c>
      <c r="C1459" s="10">
        <v>58.5</v>
      </c>
      <c r="D1459">
        <v>5.3</v>
      </c>
      <c r="E1459">
        <v>7.8404821004730199</v>
      </c>
      <c r="F1459" s="1">
        <v>45960.87998568287</v>
      </c>
      <c r="G1459">
        <v>65.335738333333296</v>
      </c>
      <c r="H1459">
        <v>313.09943541961098</v>
      </c>
      <c r="I1459">
        <v>0.12538752759432301</v>
      </c>
      <c r="J1459">
        <v>5.00718751670576</v>
      </c>
      <c r="K1459" s="4">
        <f t="shared" si="66"/>
        <v>9.7978206325858866E-2</v>
      </c>
      <c r="L1459" s="4">
        <f t="shared" si="67"/>
        <v>97.978206325858864</v>
      </c>
      <c r="M1459" s="4">
        <v>2.16</v>
      </c>
      <c r="N1459" s="4">
        <f t="shared" si="68"/>
        <v>4.5360280706416134</v>
      </c>
    </row>
    <row r="1460" spans="1:14" x14ac:dyDescent="0.2">
      <c r="A1460">
        <v>12</v>
      </c>
      <c r="B1460" t="s">
        <v>21</v>
      </c>
      <c r="C1460" s="10">
        <v>59</v>
      </c>
      <c r="D1460">
        <v>5.0999999999999996</v>
      </c>
      <c r="E1460">
        <v>7.9597618012696998</v>
      </c>
      <c r="F1460" s="1">
        <v>45960.900819016206</v>
      </c>
      <c r="G1460">
        <v>65.835738333333296</v>
      </c>
      <c r="H1460">
        <v>317.04949639504702</v>
      </c>
      <c r="I1460">
        <v>0.12729508717846899</v>
      </c>
      <c r="J1460">
        <v>5.0703581703989604</v>
      </c>
      <c r="K1460" s="4">
        <f t="shared" si="66"/>
        <v>9.921429890690206E-2</v>
      </c>
      <c r="L1460" s="4">
        <f t="shared" si="67"/>
        <v>99.214298906902059</v>
      </c>
      <c r="M1460" s="4">
        <v>2.16</v>
      </c>
      <c r="N1460" s="4">
        <f t="shared" si="68"/>
        <v>4.5932545790232435</v>
      </c>
    </row>
    <row r="1461" spans="1:14" x14ac:dyDescent="0.2">
      <c r="A1461">
        <v>12</v>
      </c>
      <c r="B1461" t="s">
        <v>21</v>
      </c>
      <c r="C1461" s="10">
        <v>59.5</v>
      </c>
      <c r="D1461">
        <v>5.0999999999999996</v>
      </c>
      <c r="E1461">
        <v>8.0790415020663904</v>
      </c>
      <c r="F1461" s="1">
        <v>45960.921652349534</v>
      </c>
      <c r="G1461">
        <v>66.335738333333296</v>
      </c>
      <c r="H1461">
        <v>321.059197220881</v>
      </c>
      <c r="I1461">
        <v>0.129202646762616</v>
      </c>
      <c r="J1461">
        <v>5.1344826038842299</v>
      </c>
      <c r="K1461" s="4">
        <f t="shared" si="66"/>
        <v>0.10046905458633029</v>
      </c>
      <c r="L1461" s="4">
        <f t="shared" si="67"/>
        <v>100.46905458633029</v>
      </c>
      <c r="M1461" s="4">
        <v>2.16</v>
      </c>
      <c r="N1461" s="4">
        <f t="shared" si="68"/>
        <v>4.6513451197375133</v>
      </c>
    </row>
    <row r="1462" spans="1:14" x14ac:dyDescent="0.2">
      <c r="A1462">
        <v>12</v>
      </c>
      <c r="B1462" t="s">
        <v>21</v>
      </c>
      <c r="C1462" s="10">
        <v>60</v>
      </c>
      <c r="D1462">
        <v>4.5999999999999996</v>
      </c>
      <c r="E1462">
        <v>8.1983212028630703</v>
      </c>
      <c r="F1462" s="1">
        <v>45960.94248568287</v>
      </c>
      <c r="G1462">
        <v>66.835738333333296</v>
      </c>
      <c r="H1462">
        <v>325.12853789711301</v>
      </c>
      <c r="I1462">
        <v>0.13111020634676199</v>
      </c>
      <c r="J1462">
        <v>5.1995608171615801</v>
      </c>
      <c r="K1462" s="4">
        <f t="shared" si="66"/>
        <v>0.10174247336414358</v>
      </c>
      <c r="L1462" s="4">
        <f t="shared" si="67"/>
        <v>101.74247336414358</v>
      </c>
      <c r="M1462" s="4">
        <v>2.16</v>
      </c>
      <c r="N1462" s="4">
        <f t="shared" si="68"/>
        <v>4.7102996927844245</v>
      </c>
    </row>
    <row r="1463" spans="1:14" x14ac:dyDescent="0.2">
      <c r="A1463">
        <v>12</v>
      </c>
      <c r="B1463" t="s">
        <v>21</v>
      </c>
      <c r="C1463" s="10">
        <v>60.5</v>
      </c>
      <c r="D1463">
        <v>4.5999999999999996</v>
      </c>
      <c r="E1463">
        <v>8.4546531947975296</v>
      </c>
      <c r="F1463" s="1">
        <v>45960.963319016206</v>
      </c>
      <c r="G1463">
        <v>67.335738333333296</v>
      </c>
      <c r="H1463">
        <v>329.29178149652802</v>
      </c>
      <c r="I1463">
        <v>0.135209550532504</v>
      </c>
      <c r="J1463">
        <v>5.2661407563813896</v>
      </c>
      <c r="K1463" s="4">
        <f t="shared" si="66"/>
        <v>0.10304527718370853</v>
      </c>
      <c r="L1463" s="4">
        <f t="shared" si="67"/>
        <v>103.04527718370852</v>
      </c>
      <c r="M1463" s="4">
        <v>2.16</v>
      </c>
      <c r="N1463" s="4">
        <f t="shared" si="68"/>
        <v>4.7706146844309503</v>
      </c>
    </row>
    <row r="1464" spans="1:14" x14ac:dyDescent="0.2">
      <c r="A1464">
        <v>12</v>
      </c>
      <c r="B1464" t="s">
        <v>21</v>
      </c>
      <c r="C1464" s="10">
        <v>61</v>
      </c>
      <c r="D1464">
        <v>4.2</v>
      </c>
      <c r="E1464">
        <v>8.7207194164078103</v>
      </c>
      <c r="F1464" s="1">
        <v>45960.984152349534</v>
      </c>
      <c r="G1464">
        <v>67.835738333333296</v>
      </c>
      <c r="H1464">
        <v>333.58562464932999</v>
      </c>
      <c r="I1464">
        <v>0.139464567670043</v>
      </c>
      <c r="J1464">
        <v>5.33480928593203</v>
      </c>
      <c r="K1464" s="4">
        <f t="shared" si="66"/>
        <v>0.10438894952151484</v>
      </c>
      <c r="L1464" s="4">
        <f t="shared" si="67"/>
        <v>104.38894952151485</v>
      </c>
      <c r="M1464" s="4">
        <v>2.16</v>
      </c>
      <c r="N1464" s="4">
        <f t="shared" si="68"/>
        <v>4.8328217371071682</v>
      </c>
    </row>
    <row r="1465" spans="1:14" x14ac:dyDescent="0.2">
      <c r="A1465">
        <v>12</v>
      </c>
      <c r="B1465" t="s">
        <v>21</v>
      </c>
      <c r="C1465" s="10">
        <v>61.5</v>
      </c>
      <c r="D1465">
        <v>4.2</v>
      </c>
      <c r="E1465">
        <v>8.9867856380180893</v>
      </c>
      <c r="F1465" s="1">
        <v>45961.00498568287</v>
      </c>
      <c r="G1465">
        <v>68.335738333333296</v>
      </c>
      <c r="H1465">
        <v>338.01250091293599</v>
      </c>
      <c r="I1465">
        <v>0.14371958480758101</v>
      </c>
      <c r="J1465">
        <v>5.4056053240514403</v>
      </c>
      <c r="K1465" s="4">
        <f t="shared" si="66"/>
        <v>0.10577425191068507</v>
      </c>
      <c r="L1465" s="4">
        <f t="shared" si="67"/>
        <v>105.77425191068507</v>
      </c>
      <c r="M1465" s="4">
        <v>2.16</v>
      </c>
      <c r="N1465" s="4">
        <f t="shared" si="68"/>
        <v>4.8969561069761598</v>
      </c>
    </row>
    <row r="1466" spans="1:14" x14ac:dyDescent="0.2">
      <c r="A1466">
        <v>12</v>
      </c>
      <c r="B1466" t="s">
        <v>21</v>
      </c>
      <c r="C1466" s="10">
        <v>62</v>
      </c>
      <c r="D1466">
        <v>4.7</v>
      </c>
      <c r="E1466">
        <v>9.1170317767713094</v>
      </c>
      <c r="F1466" s="1">
        <v>45961.025819016206</v>
      </c>
      <c r="G1466">
        <v>68.835738333333296</v>
      </c>
      <c r="H1466">
        <v>342.538455266634</v>
      </c>
      <c r="I1466">
        <v>0.145802523217196</v>
      </c>
      <c r="J1466">
        <v>5.47798585105763</v>
      </c>
      <c r="K1466" s="4">
        <f t="shared" si="66"/>
        <v>0.10719055880658779</v>
      </c>
      <c r="L1466" s="4">
        <f t="shared" si="67"/>
        <v>107.19055880658779</v>
      </c>
      <c r="M1466" s="4">
        <v>2.16</v>
      </c>
      <c r="N1466" s="4">
        <f t="shared" si="68"/>
        <v>4.9625258706753606</v>
      </c>
    </row>
    <row r="1467" spans="1:14" x14ac:dyDescent="0.2">
      <c r="A1467">
        <v>12</v>
      </c>
      <c r="B1467" t="s">
        <v>21</v>
      </c>
      <c r="C1467" s="10">
        <v>62.5</v>
      </c>
      <c r="D1467">
        <v>4.7</v>
      </c>
      <c r="E1467">
        <v>9.09325333335652</v>
      </c>
      <c r="F1467" s="1">
        <v>45961.046652349534</v>
      </c>
      <c r="G1467">
        <v>69.335738333333296</v>
      </c>
      <c r="H1467">
        <v>347.091026544165</v>
      </c>
      <c r="I1467">
        <v>0.14542225065339001</v>
      </c>
      <c r="J1467">
        <v>5.5507920445252799</v>
      </c>
      <c r="K1467" s="4">
        <f t="shared" si="66"/>
        <v>0.10861519493646556</v>
      </c>
      <c r="L1467" s="4">
        <f t="shared" si="67"/>
        <v>108.61519493646556</v>
      </c>
      <c r="M1467" s="4">
        <v>2.16</v>
      </c>
      <c r="N1467" s="4">
        <f t="shared" si="68"/>
        <v>5.0284812470585898</v>
      </c>
    </row>
    <row r="1468" spans="1:14" x14ac:dyDescent="0.2">
      <c r="A1468">
        <v>12</v>
      </c>
      <c r="B1468" t="s">
        <v>21</v>
      </c>
      <c r="C1468" s="10">
        <v>63</v>
      </c>
      <c r="D1468">
        <v>5.2</v>
      </c>
      <c r="E1468">
        <v>9.0694748899417306</v>
      </c>
      <c r="F1468" s="1">
        <v>45961.06748568287</v>
      </c>
      <c r="G1468">
        <v>69.835738333333296</v>
      </c>
      <c r="H1468">
        <v>351.63170859999002</v>
      </c>
      <c r="I1468">
        <v>0.14504197808958399</v>
      </c>
      <c r="J1468">
        <v>5.6234081017110196</v>
      </c>
      <c r="K1468" s="4">
        <f t="shared" si="66"/>
        <v>0.11003611057219488</v>
      </c>
      <c r="L1468" s="4">
        <f t="shared" si="67"/>
        <v>110.03611057219489</v>
      </c>
      <c r="M1468" s="4">
        <v>2.16</v>
      </c>
      <c r="N1468" s="4">
        <f t="shared" si="68"/>
        <v>5.0942643783423547</v>
      </c>
    </row>
    <row r="1469" spans="1:14" x14ac:dyDescent="0.2">
      <c r="A1469">
        <v>12</v>
      </c>
      <c r="B1469" t="s">
        <v>21</v>
      </c>
      <c r="C1469" s="10">
        <v>63.5</v>
      </c>
      <c r="D1469">
        <v>5.2</v>
      </c>
      <c r="E1469">
        <v>9.04539151516828</v>
      </c>
      <c r="F1469" s="1">
        <v>45961.088319016206</v>
      </c>
      <c r="G1469">
        <v>70.335738333333296</v>
      </c>
      <c r="H1469">
        <v>356.16042520126803</v>
      </c>
      <c r="I1469">
        <v>0.14465682896478901</v>
      </c>
      <c r="J1469">
        <v>5.6958328034746204</v>
      </c>
      <c r="K1469" s="4">
        <f t="shared" si="66"/>
        <v>0.11145328185823282</v>
      </c>
      <c r="L1469" s="4">
        <f t="shared" si="67"/>
        <v>111.45328185823281</v>
      </c>
      <c r="M1469" s="4">
        <v>2.16</v>
      </c>
      <c r="N1469" s="4">
        <f t="shared" si="68"/>
        <v>5.1598741601033709</v>
      </c>
    </row>
    <row r="1470" spans="1:14" x14ac:dyDescent="0.2">
      <c r="A1470">
        <v>12</v>
      </c>
      <c r="B1470" t="s">
        <v>21</v>
      </c>
      <c r="C1470" s="10">
        <v>64</v>
      </c>
      <c r="D1470">
        <v>4.9000000000000004</v>
      </c>
      <c r="E1470">
        <v>8.9378918323400693</v>
      </c>
      <c r="F1470" s="1">
        <v>45961.109152349534</v>
      </c>
      <c r="G1470">
        <v>70.835738333333296</v>
      </c>
      <c r="H1470">
        <v>360.65624603814501</v>
      </c>
      <c r="I1470">
        <v>0.14293765924100499</v>
      </c>
      <c r="J1470">
        <v>5.7677314255260699</v>
      </c>
      <c r="K1470" s="4">
        <f t="shared" si="66"/>
        <v>0.11286015907271672</v>
      </c>
      <c r="L1470" s="4">
        <f t="shared" si="67"/>
        <v>112.86015907271673</v>
      </c>
      <c r="M1470" s="4">
        <v>2.16</v>
      </c>
      <c r="N1470" s="4">
        <f t="shared" si="68"/>
        <v>5.2250073644776256</v>
      </c>
    </row>
    <row r="1471" spans="1:14" x14ac:dyDescent="0.2">
      <c r="A1471">
        <v>12</v>
      </c>
      <c r="B1471" t="s">
        <v>21</v>
      </c>
      <c r="C1471" s="10">
        <v>64.5</v>
      </c>
      <c r="D1471">
        <v>4.9000000000000004</v>
      </c>
      <c r="E1471">
        <v>8.8303921495118693</v>
      </c>
      <c r="F1471" s="1">
        <v>45961.12998568287</v>
      </c>
      <c r="G1471">
        <v>71.335738333333296</v>
      </c>
      <c r="H1471">
        <v>365.098317033608</v>
      </c>
      <c r="I1471">
        <v>0.14121848951722099</v>
      </c>
      <c r="J1471">
        <v>5.8387704627156198</v>
      </c>
      <c r="K1471" s="4">
        <f t="shared" si="66"/>
        <v>0.11425021634932694</v>
      </c>
      <c r="L1471" s="4">
        <f t="shared" si="67"/>
        <v>114.25021634932695</v>
      </c>
      <c r="M1471" s="4">
        <v>2.16</v>
      </c>
      <c r="N1471" s="4">
        <f t="shared" si="68"/>
        <v>5.2893618680243959</v>
      </c>
    </row>
    <row r="1472" spans="1:14" x14ac:dyDescent="0.2">
      <c r="A1472">
        <v>12</v>
      </c>
      <c r="B1472" t="s">
        <v>21</v>
      </c>
      <c r="C1472" s="10">
        <v>65</v>
      </c>
      <c r="D1472">
        <v>4.7</v>
      </c>
      <c r="E1472">
        <v>8.7228924666836694</v>
      </c>
      <c r="F1472" s="1">
        <v>45961.150819016206</v>
      </c>
      <c r="G1472">
        <v>71.835738333333296</v>
      </c>
      <c r="H1472">
        <v>369.48663818765698</v>
      </c>
      <c r="I1472">
        <v>0.13949931979343699</v>
      </c>
      <c r="J1472">
        <v>5.9089499150432898</v>
      </c>
      <c r="K1472" s="4">
        <f t="shared" si="66"/>
        <v>0.11562345368806351</v>
      </c>
      <c r="L1472" s="4">
        <f t="shared" si="67"/>
        <v>115.62345368806351</v>
      </c>
      <c r="M1472" s="4">
        <v>2.16</v>
      </c>
      <c r="N1472" s="4">
        <f t="shared" si="68"/>
        <v>5.3529376707436809</v>
      </c>
    </row>
    <row r="1473" spans="1:14" x14ac:dyDescent="0.2">
      <c r="A1473">
        <v>12</v>
      </c>
      <c r="B1473" t="s">
        <v>21</v>
      </c>
      <c r="C1473" s="10">
        <v>65.5</v>
      </c>
      <c r="D1473">
        <v>4.7</v>
      </c>
      <c r="E1473">
        <v>8.5095338305827308</v>
      </c>
      <c r="F1473" s="1">
        <v>45961.171652349534</v>
      </c>
      <c r="G1473">
        <v>72.335738333333296</v>
      </c>
      <c r="H1473">
        <v>373.79474476197299</v>
      </c>
      <c r="I1473">
        <v>0.13608721942400001</v>
      </c>
      <c r="J1473">
        <v>5.9778465498476496</v>
      </c>
      <c r="K1473" s="4">
        <f t="shared" si="66"/>
        <v>0.11697158947836422</v>
      </c>
      <c r="L1473" s="4">
        <f t="shared" si="67"/>
        <v>116.97158947836422</v>
      </c>
      <c r="M1473" s="4">
        <v>2.16</v>
      </c>
      <c r="N1473" s="4">
        <f t="shared" si="68"/>
        <v>5.4153513647390845</v>
      </c>
    </row>
    <row r="1474" spans="1:14" x14ac:dyDescent="0.2">
      <c r="A1474">
        <v>12</v>
      </c>
      <c r="B1474" t="s">
        <v>21</v>
      </c>
      <c r="C1474" s="10">
        <v>66</v>
      </c>
      <c r="D1474">
        <v>4.0999999999999996</v>
      </c>
      <c r="E1474">
        <v>8.2056922143308793</v>
      </c>
      <c r="F1474" s="1">
        <v>45961.19248568287</v>
      </c>
      <c r="G1474">
        <v>72.835738333333296</v>
      </c>
      <c r="H1474">
        <v>377.973551273201</v>
      </c>
      <c r="I1474">
        <v>0.131228085948039</v>
      </c>
      <c r="J1474">
        <v>6.0446753761906598</v>
      </c>
      <c r="K1474" s="4">
        <f t="shared" ref="K1474:K1537" si="69">(H1474*0.0008235)*0.38</f>
        <v>0.11827926339992278</v>
      </c>
      <c r="L1474" s="4">
        <f t="shared" ref="L1474:L1537" si="70">K1474*1000</f>
        <v>118.27926339992278</v>
      </c>
      <c r="M1474" s="4">
        <v>2.16</v>
      </c>
      <c r="N1474" s="4">
        <f t="shared" ref="N1474:N1537" si="71">(K1474/M1474)*100</f>
        <v>5.4758918240704988</v>
      </c>
    </row>
    <row r="1475" spans="1:14" x14ac:dyDescent="0.2">
      <c r="A1475">
        <v>12</v>
      </c>
      <c r="B1475" t="s">
        <v>21</v>
      </c>
      <c r="C1475" s="10">
        <v>66.5</v>
      </c>
      <c r="D1475">
        <v>4.0999999999999996</v>
      </c>
      <c r="E1475">
        <v>7.9018505980790197</v>
      </c>
      <c r="F1475" s="1">
        <v>45961.213319016206</v>
      </c>
      <c r="G1475">
        <v>73.335738333333296</v>
      </c>
      <c r="H1475">
        <v>382.000436976304</v>
      </c>
      <c r="I1475">
        <v>0.126368952472077</v>
      </c>
      <c r="J1475">
        <v>6.1090746357956798</v>
      </c>
      <c r="K1475" s="4">
        <f t="shared" si="69"/>
        <v>0.11953939674299482</v>
      </c>
      <c r="L1475" s="4">
        <f t="shared" si="70"/>
        <v>119.53939674299482</v>
      </c>
      <c r="M1475" s="4">
        <v>2.16</v>
      </c>
      <c r="N1475" s="4">
        <f t="shared" si="71"/>
        <v>5.5342313306942046</v>
      </c>
    </row>
    <row r="1476" spans="1:14" x14ac:dyDescent="0.2">
      <c r="A1476">
        <v>12</v>
      </c>
      <c r="B1476" t="s">
        <v>21</v>
      </c>
      <c r="C1476" s="10">
        <v>67</v>
      </c>
      <c r="D1476">
        <v>4.3</v>
      </c>
      <c r="E1476">
        <v>7.69351155424068</v>
      </c>
      <c r="F1476" s="1">
        <v>45961.234152349534</v>
      </c>
      <c r="G1476">
        <v>73.835738333333296</v>
      </c>
      <c r="H1476">
        <v>385.89927751438398</v>
      </c>
      <c r="I1476">
        <v>0.12303712704686801</v>
      </c>
      <c r="J1476">
        <v>6.1714261556754204</v>
      </c>
      <c r="K1476" s="4">
        <f t="shared" si="69"/>
        <v>0.12075946091257618</v>
      </c>
      <c r="L1476" s="4">
        <f t="shared" si="70"/>
        <v>120.75946091257617</v>
      </c>
      <c r="M1476" s="4">
        <v>2.16</v>
      </c>
      <c r="N1476" s="4">
        <f t="shared" si="71"/>
        <v>5.590715782989637</v>
      </c>
    </row>
    <row r="1477" spans="1:14" x14ac:dyDescent="0.2">
      <c r="A1477">
        <v>12</v>
      </c>
      <c r="B1477" t="s">
        <v>21</v>
      </c>
      <c r="C1477" s="10">
        <v>67.5</v>
      </c>
      <c r="D1477">
        <v>4.3</v>
      </c>
      <c r="E1477">
        <v>8.6721000764812501</v>
      </c>
      <c r="F1477" s="1">
        <v>45961.25498568287</v>
      </c>
      <c r="G1477">
        <v>74.335738333333296</v>
      </c>
      <c r="H1477">
        <v>389.99068042206397</v>
      </c>
      <c r="I1477">
        <v>0.138687031448604</v>
      </c>
      <c r="J1477">
        <v>6.2368571952992902</v>
      </c>
      <c r="K1477" s="4">
        <f t="shared" si="69"/>
        <v>0.12203978362447648</v>
      </c>
      <c r="L1477" s="4">
        <f t="shared" si="70"/>
        <v>122.03978362447648</v>
      </c>
      <c r="M1477" s="4">
        <v>2.16</v>
      </c>
      <c r="N1477" s="4">
        <f t="shared" si="71"/>
        <v>5.6499899826146516</v>
      </c>
    </row>
    <row r="1478" spans="1:14" x14ac:dyDescent="0.2">
      <c r="A1478">
        <v>12</v>
      </c>
      <c r="B1478" t="s">
        <v>21</v>
      </c>
      <c r="C1478" s="10">
        <v>68</v>
      </c>
      <c r="D1478">
        <v>4.3</v>
      </c>
      <c r="E1478">
        <v>9.65068859872183</v>
      </c>
      <c r="F1478" s="1">
        <v>45961.275819016206</v>
      </c>
      <c r="G1478">
        <v>74.835738333333296</v>
      </c>
      <c r="H1478">
        <v>394.57137759086498</v>
      </c>
      <c r="I1478">
        <v>0.154336935850341</v>
      </c>
      <c r="J1478">
        <v>6.3101131871240304</v>
      </c>
      <c r="K1478" s="4">
        <f t="shared" si="69"/>
        <v>0.12347322118950939</v>
      </c>
      <c r="L1478" s="4">
        <f t="shared" si="70"/>
        <v>123.47322118950939</v>
      </c>
      <c r="M1478" s="4">
        <v>2.16</v>
      </c>
      <c r="N1478" s="4">
        <f t="shared" si="71"/>
        <v>5.7163528328476563</v>
      </c>
    </row>
    <row r="1479" spans="1:14" x14ac:dyDescent="0.2">
      <c r="A1479">
        <v>12</v>
      </c>
      <c r="B1479" t="s">
        <v>21</v>
      </c>
      <c r="C1479" s="10">
        <v>68.5</v>
      </c>
      <c r="D1479">
        <v>4.3</v>
      </c>
      <c r="E1479">
        <v>10.629277120962399</v>
      </c>
      <c r="F1479" s="1">
        <v>45961.296652349534</v>
      </c>
      <c r="G1479">
        <v>75.335738333333296</v>
      </c>
      <c r="H1479">
        <v>399.64136902078599</v>
      </c>
      <c r="I1479">
        <v>0.169986840252077</v>
      </c>
      <c r="J1479">
        <v>6.3911941311496303</v>
      </c>
      <c r="K1479" s="4">
        <f t="shared" si="69"/>
        <v>0.12505977360767456</v>
      </c>
      <c r="L1479" s="4">
        <f t="shared" si="70"/>
        <v>125.05977360767456</v>
      </c>
      <c r="M1479" s="4">
        <v>2.16</v>
      </c>
      <c r="N1479" s="4">
        <f t="shared" si="71"/>
        <v>5.7898043336886369</v>
      </c>
    </row>
    <row r="1480" spans="1:14" x14ac:dyDescent="0.2">
      <c r="A1480">
        <v>12</v>
      </c>
      <c r="B1480" t="s">
        <v>21</v>
      </c>
      <c r="C1480" s="10">
        <v>69</v>
      </c>
      <c r="D1480">
        <v>5</v>
      </c>
      <c r="E1480">
        <v>11.8217152192085</v>
      </c>
      <c r="F1480" s="1">
        <v>45961.31748568287</v>
      </c>
      <c r="G1480">
        <v>75.835738333333296</v>
      </c>
      <c r="H1480">
        <v>405.25411710582898</v>
      </c>
      <c r="I1480">
        <v>0.189056696293115</v>
      </c>
      <c r="J1480">
        <v>6.4809550152859297</v>
      </c>
      <c r="K1480" s="4">
        <f t="shared" si="69"/>
        <v>0.12681617086592709</v>
      </c>
      <c r="L1480" s="4">
        <f t="shared" si="70"/>
        <v>126.81617086592709</v>
      </c>
      <c r="M1480" s="4">
        <v>2.16</v>
      </c>
      <c r="N1480" s="4">
        <f t="shared" si="71"/>
        <v>5.8711190215706983</v>
      </c>
    </row>
    <row r="1481" spans="1:14" x14ac:dyDescent="0.2">
      <c r="A1481">
        <v>12</v>
      </c>
      <c r="B1481" t="s">
        <v>21</v>
      </c>
      <c r="C1481" s="10">
        <v>69.5</v>
      </c>
      <c r="D1481">
        <v>5</v>
      </c>
      <c r="E1481">
        <v>13.151257176237101</v>
      </c>
      <c r="F1481" s="1">
        <v>45961.338319016206</v>
      </c>
      <c r="G1481">
        <v>76.335738333333296</v>
      </c>
      <c r="H1481">
        <v>411.49736020468998</v>
      </c>
      <c r="I1481">
        <v>0.21031916162221601</v>
      </c>
      <c r="J1481">
        <v>6.5807989797647597</v>
      </c>
      <c r="K1481" s="4">
        <f t="shared" si="69"/>
        <v>0.12876986892885364</v>
      </c>
      <c r="L1481" s="4">
        <f t="shared" si="70"/>
        <v>128.76986892885364</v>
      </c>
      <c r="M1481" s="4">
        <v>2.16</v>
      </c>
      <c r="N1481" s="4">
        <f t="shared" si="71"/>
        <v>5.9615680059654457</v>
      </c>
    </row>
    <row r="1482" spans="1:14" x14ac:dyDescent="0.2">
      <c r="A1482">
        <v>12</v>
      </c>
      <c r="B1482" t="s">
        <v>21</v>
      </c>
      <c r="C1482" s="10">
        <v>70</v>
      </c>
      <c r="D1482">
        <v>6.1</v>
      </c>
      <c r="E1482">
        <v>14.480799133265799</v>
      </c>
      <c r="F1482" s="1">
        <v>45961.359152349534</v>
      </c>
      <c r="G1482">
        <v>76.835738333333296</v>
      </c>
      <c r="H1482">
        <v>418.40537428206602</v>
      </c>
      <c r="I1482">
        <v>0.23158162695131701</v>
      </c>
      <c r="J1482">
        <v>6.6912741769081396</v>
      </c>
      <c r="K1482" s="4">
        <f t="shared" si="69"/>
        <v>0.13093159377408692</v>
      </c>
      <c r="L1482" s="4">
        <f t="shared" si="70"/>
        <v>130.93159377408691</v>
      </c>
      <c r="M1482" s="4">
        <v>2.16</v>
      </c>
      <c r="N1482" s="4">
        <f t="shared" si="71"/>
        <v>6.0616478599114307</v>
      </c>
    </row>
    <row r="1483" spans="1:14" x14ac:dyDescent="0.2">
      <c r="A1483">
        <v>12</v>
      </c>
      <c r="B1483" t="s">
        <v>21</v>
      </c>
      <c r="C1483" s="10">
        <v>70.5</v>
      </c>
      <c r="D1483">
        <v>6.1</v>
      </c>
      <c r="E1483">
        <v>15.5043920665427</v>
      </c>
      <c r="F1483" s="1">
        <v>45961.37998568287</v>
      </c>
      <c r="G1483">
        <v>77.335738333333296</v>
      </c>
      <c r="H1483">
        <v>425.90167208201802</v>
      </c>
      <c r="I1483">
        <v>0.247951256461582</v>
      </c>
      <c r="J1483">
        <v>6.8111573977613702</v>
      </c>
      <c r="K1483" s="4">
        <f t="shared" si="69"/>
        <v>0.13327741024462592</v>
      </c>
      <c r="L1483" s="4">
        <f t="shared" si="70"/>
        <v>133.27741024462591</v>
      </c>
      <c r="M1483" s="4">
        <v>2.16</v>
      </c>
      <c r="N1483" s="4">
        <f t="shared" si="71"/>
        <v>6.1702504742882365</v>
      </c>
    </row>
    <row r="1484" spans="1:14" x14ac:dyDescent="0.2">
      <c r="A1484">
        <v>12</v>
      </c>
      <c r="B1484" t="s">
        <v>21</v>
      </c>
      <c r="C1484" s="10">
        <v>71</v>
      </c>
      <c r="D1484">
        <v>7.3</v>
      </c>
      <c r="E1484">
        <v>14.7149125883638</v>
      </c>
      <c r="F1484" s="1">
        <v>45961.400819016206</v>
      </c>
      <c r="G1484">
        <v>77.835738333333296</v>
      </c>
      <c r="H1484">
        <v>433.45649824574502</v>
      </c>
      <c r="I1484">
        <v>0.23532564510417001</v>
      </c>
      <c r="J1484">
        <v>6.9319766231528099</v>
      </c>
      <c r="K1484" s="4">
        <f t="shared" si="69"/>
        <v>0.13564154199604098</v>
      </c>
      <c r="L1484" s="4">
        <f t="shared" si="70"/>
        <v>135.64154199604098</v>
      </c>
      <c r="M1484" s="4">
        <v>2.16</v>
      </c>
      <c r="N1484" s="4">
        <f t="shared" si="71"/>
        <v>6.2797010183352304</v>
      </c>
    </row>
    <row r="1485" spans="1:14" x14ac:dyDescent="0.2">
      <c r="A1485">
        <v>12</v>
      </c>
      <c r="B1485" t="s">
        <v>21</v>
      </c>
      <c r="C1485" s="10">
        <v>71.5</v>
      </c>
      <c r="D1485">
        <v>7.3</v>
      </c>
      <c r="E1485">
        <v>13.9254331101848</v>
      </c>
      <c r="F1485" s="1">
        <v>45961.421652349534</v>
      </c>
      <c r="G1485">
        <v>78.335738333333296</v>
      </c>
      <c r="H1485">
        <v>440.616584670382</v>
      </c>
      <c r="I1485">
        <v>0.22270003374675901</v>
      </c>
      <c r="J1485">
        <v>7.0464830428655398</v>
      </c>
      <c r="K1485" s="4">
        <f t="shared" si="69"/>
        <v>0.13788214784090264</v>
      </c>
      <c r="L1485" s="4">
        <f t="shared" si="70"/>
        <v>137.88214784090263</v>
      </c>
      <c r="M1485" s="4">
        <v>2.16</v>
      </c>
      <c r="N1485" s="4">
        <f t="shared" si="71"/>
        <v>6.383432770412159</v>
      </c>
    </row>
    <row r="1486" spans="1:14" x14ac:dyDescent="0.2">
      <c r="A1486">
        <v>12</v>
      </c>
      <c r="B1486" t="s">
        <v>21</v>
      </c>
      <c r="C1486" s="10">
        <v>72</v>
      </c>
      <c r="D1486">
        <v>9</v>
      </c>
      <c r="E1486">
        <v>13.135953632005901</v>
      </c>
      <c r="F1486" s="1">
        <v>45961.44248568287</v>
      </c>
      <c r="G1486">
        <v>78.835738333333296</v>
      </c>
      <c r="H1486">
        <v>447.38193135593002</v>
      </c>
      <c r="I1486">
        <v>0.21007442238934701</v>
      </c>
      <c r="J1486">
        <v>7.1546766568995697</v>
      </c>
      <c r="K1486" s="4">
        <f t="shared" si="69"/>
        <v>0.1399992277792112</v>
      </c>
      <c r="L1486" s="4">
        <f t="shared" si="70"/>
        <v>139.9992277792112</v>
      </c>
      <c r="M1486" s="4">
        <v>2.16</v>
      </c>
      <c r="N1486" s="4">
        <f t="shared" si="71"/>
        <v>6.4814457305190363</v>
      </c>
    </row>
    <row r="1487" spans="1:14" x14ac:dyDescent="0.2">
      <c r="A1487">
        <v>12</v>
      </c>
      <c r="B1487" t="s">
        <v>21</v>
      </c>
      <c r="C1487" s="10">
        <v>72.5</v>
      </c>
      <c r="D1487">
        <v>9</v>
      </c>
      <c r="E1487">
        <v>12.3446096255883</v>
      </c>
      <c r="F1487" s="1">
        <v>45961.463319016206</v>
      </c>
      <c r="G1487">
        <v>79.335738333333296</v>
      </c>
      <c r="H1487">
        <v>453.75207217032801</v>
      </c>
      <c r="I1487">
        <v>0.197418992892824</v>
      </c>
      <c r="J1487">
        <v>7.25655001072011</v>
      </c>
      <c r="K1487" s="4">
        <f t="shared" si="69"/>
        <v>0.14199263594426076</v>
      </c>
      <c r="L1487" s="4">
        <f t="shared" si="70"/>
        <v>141.99263594426077</v>
      </c>
      <c r="M1487" s="4">
        <v>2.16</v>
      </c>
      <c r="N1487" s="4">
        <f t="shared" si="71"/>
        <v>6.5737331455676271</v>
      </c>
    </row>
    <row r="1488" spans="1:14" x14ac:dyDescent="0.2">
      <c r="A1488">
        <v>12</v>
      </c>
      <c r="B1488" t="s">
        <v>21</v>
      </c>
      <c r="C1488" s="10">
        <v>73</v>
      </c>
      <c r="D1488">
        <v>10.1</v>
      </c>
      <c r="E1488">
        <v>11.552388836891801</v>
      </c>
      <c r="F1488" s="1">
        <v>45961.484152349534</v>
      </c>
      <c r="G1488">
        <v>79.835738333333296</v>
      </c>
      <c r="H1488">
        <v>459.72632178594802</v>
      </c>
      <c r="I1488">
        <v>0.184749541610296</v>
      </c>
      <c r="J1488">
        <v>7.3520921443458898</v>
      </c>
      <c r="K1488" s="4">
        <f t="shared" si="69"/>
        <v>0.14386215787647672</v>
      </c>
      <c r="L1488" s="4">
        <f t="shared" si="70"/>
        <v>143.86215787647672</v>
      </c>
      <c r="M1488" s="4">
        <v>2.16</v>
      </c>
      <c r="N1488" s="4">
        <f t="shared" si="71"/>
        <v>6.6602850868739214</v>
      </c>
    </row>
    <row r="1489" spans="1:14" x14ac:dyDescent="0.2">
      <c r="A1489">
        <v>12</v>
      </c>
      <c r="B1489" t="s">
        <v>21</v>
      </c>
      <c r="C1489" s="10">
        <v>73.5</v>
      </c>
      <c r="D1489">
        <v>10.1</v>
      </c>
      <c r="E1489">
        <v>10.7601680481954</v>
      </c>
      <c r="F1489" s="1">
        <v>45961.50498568287</v>
      </c>
      <c r="G1489">
        <v>80.335738333333296</v>
      </c>
      <c r="H1489">
        <v>465.30446100722003</v>
      </c>
      <c r="I1489">
        <v>0.172080090327769</v>
      </c>
      <c r="J1489">
        <v>7.4412995523304097</v>
      </c>
      <c r="K1489" s="4">
        <f t="shared" si="69"/>
        <v>0.14560772498298938</v>
      </c>
      <c r="L1489" s="4">
        <f t="shared" si="70"/>
        <v>145.60772498298937</v>
      </c>
      <c r="M1489" s="4">
        <v>2.16</v>
      </c>
      <c r="N1489" s="4">
        <f t="shared" si="71"/>
        <v>6.7410983788420999</v>
      </c>
    </row>
    <row r="1490" spans="1:14" x14ac:dyDescent="0.2">
      <c r="A1490">
        <v>12</v>
      </c>
      <c r="B1490" t="s">
        <v>21</v>
      </c>
      <c r="C1490" s="10">
        <v>74</v>
      </c>
      <c r="D1490">
        <v>10.3</v>
      </c>
      <c r="E1490">
        <v>9.8486991279830498</v>
      </c>
      <c r="F1490" s="1">
        <v>45961.525819016206</v>
      </c>
      <c r="G1490">
        <v>80.835738333333296</v>
      </c>
      <c r="H1490">
        <v>470.45667780126502</v>
      </c>
      <c r="I1490">
        <v>0.15750358432725101</v>
      </c>
      <c r="J1490">
        <v>7.5236954709941601</v>
      </c>
      <c r="K1490" s="4">
        <f t="shared" si="69"/>
        <v>0.14722000818434985</v>
      </c>
      <c r="L1490" s="4">
        <f t="shared" si="70"/>
        <v>147.22000818434987</v>
      </c>
      <c r="M1490" s="4">
        <v>2.16</v>
      </c>
      <c r="N1490" s="4">
        <f t="shared" si="71"/>
        <v>6.8157411196458266</v>
      </c>
    </row>
    <row r="1491" spans="1:14" x14ac:dyDescent="0.2">
      <c r="A1491">
        <v>12</v>
      </c>
      <c r="B1491" t="s">
        <v>21</v>
      </c>
      <c r="C1491" s="10">
        <v>74.5</v>
      </c>
      <c r="D1491">
        <v>10.3</v>
      </c>
      <c r="E1491">
        <v>8.5004335422567205</v>
      </c>
      <c r="F1491" s="1">
        <v>45961.546652349534</v>
      </c>
      <c r="G1491">
        <v>81.335738333333296</v>
      </c>
      <c r="H1491">
        <v>475.04396096882499</v>
      </c>
      <c r="I1491">
        <v>0.13594168466746701</v>
      </c>
      <c r="J1491">
        <v>7.5970567882428401</v>
      </c>
      <c r="K1491" s="4">
        <f t="shared" si="69"/>
        <v>0.14865550670597441</v>
      </c>
      <c r="L1491" s="4">
        <f t="shared" si="70"/>
        <v>148.6555067059744</v>
      </c>
      <c r="M1491" s="4">
        <v>2.16</v>
      </c>
      <c r="N1491" s="4">
        <f t="shared" si="71"/>
        <v>6.882199384535852</v>
      </c>
    </row>
    <row r="1492" spans="1:14" x14ac:dyDescent="0.2">
      <c r="A1492">
        <v>12</v>
      </c>
      <c r="B1492" t="s">
        <v>21</v>
      </c>
      <c r="C1492" s="10">
        <v>75</v>
      </c>
      <c r="D1492">
        <v>10.3</v>
      </c>
      <c r="E1492">
        <v>7.1521679565303904</v>
      </c>
      <c r="F1492" s="1">
        <v>45961.56748568287</v>
      </c>
      <c r="G1492">
        <v>81.835738333333296</v>
      </c>
      <c r="H1492">
        <v>478.957111343522</v>
      </c>
      <c r="I1492">
        <v>0.11437978500768201</v>
      </c>
      <c r="J1492">
        <v>7.6596371556616303</v>
      </c>
      <c r="K1492" s="4">
        <f t="shared" si="69"/>
        <v>0.14988004885272835</v>
      </c>
      <c r="L1492" s="4">
        <f t="shared" si="70"/>
        <v>149.88004885272835</v>
      </c>
      <c r="M1492" s="4">
        <v>2.16</v>
      </c>
      <c r="N1492" s="4">
        <f t="shared" si="71"/>
        <v>6.9388911505892752</v>
      </c>
    </row>
    <row r="1493" spans="1:14" x14ac:dyDescent="0.2">
      <c r="A1493">
        <v>12</v>
      </c>
      <c r="B1493" t="s">
        <v>21</v>
      </c>
      <c r="C1493" s="10">
        <v>75.5</v>
      </c>
      <c r="D1493">
        <v>10.3</v>
      </c>
      <c r="E1493">
        <v>5.8039023708040602</v>
      </c>
      <c r="F1493" s="1">
        <v>45961.588319016206</v>
      </c>
      <c r="G1493">
        <v>82.335738333333296</v>
      </c>
      <c r="H1493">
        <v>482.19612892535503</v>
      </c>
      <c r="I1493">
        <v>9.2817885347898005E-2</v>
      </c>
      <c r="J1493">
        <v>7.7114365732505297</v>
      </c>
      <c r="K1493" s="4">
        <f t="shared" si="69"/>
        <v>0.15089363462461136</v>
      </c>
      <c r="L1493" s="4">
        <f t="shared" si="70"/>
        <v>150.89363462461137</v>
      </c>
      <c r="M1493" s="4">
        <v>2.16</v>
      </c>
      <c r="N1493" s="4">
        <f t="shared" si="71"/>
        <v>6.985816417806082</v>
      </c>
    </row>
    <row r="1494" spans="1:14" x14ac:dyDescent="0.2">
      <c r="A1494">
        <v>12</v>
      </c>
      <c r="B1494" t="s">
        <v>21</v>
      </c>
      <c r="C1494" s="10">
        <v>76</v>
      </c>
      <c r="D1494">
        <v>10.1</v>
      </c>
      <c r="E1494">
        <v>5.3739625571331198</v>
      </c>
      <c r="F1494" s="1">
        <v>45961.609152349534</v>
      </c>
      <c r="G1494">
        <v>82.835738333333296</v>
      </c>
      <c r="H1494">
        <v>484.99059515733899</v>
      </c>
      <c r="I1494">
        <v>8.5942148682762204E-2</v>
      </c>
      <c r="J1494">
        <v>7.7561265817581901</v>
      </c>
      <c r="K1494" s="4">
        <f t="shared" si="69"/>
        <v>0.15176810694258608</v>
      </c>
      <c r="L1494" s="4">
        <f t="shared" si="70"/>
        <v>151.76810694258609</v>
      </c>
      <c r="M1494" s="4">
        <v>2.16</v>
      </c>
      <c r="N1494" s="4">
        <f t="shared" si="71"/>
        <v>7.0263012473419471</v>
      </c>
    </row>
    <row r="1495" spans="1:14" x14ac:dyDescent="0.2">
      <c r="A1495">
        <v>12</v>
      </c>
      <c r="B1495" t="s">
        <v>21</v>
      </c>
      <c r="C1495" s="10">
        <v>76.5</v>
      </c>
      <c r="D1495">
        <v>10.1</v>
      </c>
      <c r="E1495">
        <v>5.2493382333294303</v>
      </c>
      <c r="F1495" s="1">
        <v>45961.62998568287</v>
      </c>
      <c r="G1495">
        <v>83.335738333333296</v>
      </c>
      <c r="H1495">
        <v>487.64642035495501</v>
      </c>
      <c r="I1495">
        <v>8.3949116157515394E-2</v>
      </c>
      <c r="J1495">
        <v>7.7985993979682604</v>
      </c>
      <c r="K1495" s="4">
        <f t="shared" si="69"/>
        <v>0.15259919432167607</v>
      </c>
      <c r="L1495" s="4">
        <f t="shared" si="70"/>
        <v>152.59919432167607</v>
      </c>
      <c r="M1495" s="4">
        <v>2.16</v>
      </c>
      <c r="N1495" s="4">
        <f t="shared" si="71"/>
        <v>7.0647775148924108</v>
      </c>
    </row>
    <row r="1496" spans="1:14" x14ac:dyDescent="0.2">
      <c r="A1496">
        <v>12</v>
      </c>
      <c r="B1496" t="s">
        <v>21</v>
      </c>
      <c r="C1496" s="10">
        <v>77</v>
      </c>
      <c r="D1496">
        <v>9.3000000000000007</v>
      </c>
      <c r="E1496">
        <v>5.1247139095257497</v>
      </c>
      <c r="F1496" s="1">
        <v>45961.650819016206</v>
      </c>
      <c r="G1496">
        <v>83.835738333333296</v>
      </c>
      <c r="H1496">
        <v>490.23993339066902</v>
      </c>
      <c r="I1496">
        <v>8.19560836322685E-2</v>
      </c>
      <c r="J1496">
        <v>7.8400756979157</v>
      </c>
      <c r="K1496" s="4">
        <f t="shared" si="69"/>
        <v>0.15341078235594208</v>
      </c>
      <c r="L1496" s="4">
        <f t="shared" si="70"/>
        <v>153.41078235594208</v>
      </c>
      <c r="M1496" s="4">
        <v>2.16</v>
      </c>
      <c r="N1496" s="4">
        <f t="shared" si="71"/>
        <v>7.1023510349973176</v>
      </c>
    </row>
    <row r="1497" spans="1:14" x14ac:dyDescent="0.2">
      <c r="A1497">
        <v>12</v>
      </c>
      <c r="B1497" t="s">
        <v>21</v>
      </c>
      <c r="C1497" s="10">
        <v>77.5</v>
      </c>
      <c r="D1497">
        <v>9.3000000000000007</v>
      </c>
      <c r="E1497">
        <v>5.1069528066707504</v>
      </c>
      <c r="F1497" s="1">
        <v>45961.671652349534</v>
      </c>
      <c r="G1497">
        <v>84.335738333333296</v>
      </c>
      <c r="H1497">
        <v>492.79785006971798</v>
      </c>
      <c r="I1497">
        <v>8.1672042326415298E-2</v>
      </c>
      <c r="J1497">
        <v>7.88098272940538</v>
      </c>
      <c r="K1497" s="4">
        <f t="shared" si="69"/>
        <v>0.15421123122231686</v>
      </c>
      <c r="L1497" s="4">
        <f t="shared" si="70"/>
        <v>154.21123122231685</v>
      </c>
      <c r="M1497" s="4">
        <v>2.16</v>
      </c>
      <c r="N1497" s="4">
        <f t="shared" si="71"/>
        <v>7.1394088528850386</v>
      </c>
    </row>
    <row r="1498" spans="1:14" x14ac:dyDescent="0.2">
      <c r="A1498">
        <v>12</v>
      </c>
      <c r="B1498" t="s">
        <v>21</v>
      </c>
      <c r="C1498" s="10">
        <v>78</v>
      </c>
      <c r="D1498">
        <v>8.5</v>
      </c>
      <c r="E1498">
        <v>5.3567558018133701</v>
      </c>
      <c r="F1498" s="1">
        <v>45961.69248568287</v>
      </c>
      <c r="G1498">
        <v>84.835738333333296</v>
      </c>
      <c r="H1498">
        <v>495.41377722183898</v>
      </c>
      <c r="I1498">
        <v>8.5666972682126502E-2</v>
      </c>
      <c r="J1498">
        <v>7.9228174831575098</v>
      </c>
      <c r="K1498" s="4">
        <f t="shared" si="69"/>
        <v>0.15502983330603007</v>
      </c>
      <c r="L1498" s="4">
        <f t="shared" si="70"/>
        <v>155.02983330603007</v>
      </c>
      <c r="M1498" s="4">
        <v>2.16</v>
      </c>
      <c r="N1498" s="4">
        <f t="shared" si="71"/>
        <v>7.1773070975013908</v>
      </c>
    </row>
    <row r="1499" spans="1:14" x14ac:dyDescent="0.2">
      <c r="A1499">
        <v>12</v>
      </c>
      <c r="B1499" t="s">
        <v>21</v>
      </c>
      <c r="C1499" s="10">
        <v>78.5</v>
      </c>
      <c r="D1499">
        <v>8.5</v>
      </c>
      <c r="E1499">
        <v>5.6065587969559898</v>
      </c>
      <c r="F1499" s="1">
        <v>45961.713319016206</v>
      </c>
      <c r="G1499">
        <v>85.335738333333296</v>
      </c>
      <c r="H1499">
        <v>498.15460587153098</v>
      </c>
      <c r="I1499">
        <v>8.9661903037837803E-2</v>
      </c>
      <c r="J1499">
        <v>7.9666497020874996</v>
      </c>
      <c r="K1499" s="4">
        <f t="shared" si="69"/>
        <v>0.15588752081537818</v>
      </c>
      <c r="L1499" s="4">
        <f t="shared" si="70"/>
        <v>155.8875208153782</v>
      </c>
      <c r="M1499" s="4">
        <v>2.16</v>
      </c>
      <c r="N1499" s="4">
        <f t="shared" si="71"/>
        <v>7.2170148525638034</v>
      </c>
    </row>
    <row r="1500" spans="1:14" x14ac:dyDescent="0.2">
      <c r="A1500">
        <v>12</v>
      </c>
      <c r="B1500" t="s">
        <v>21</v>
      </c>
      <c r="C1500" s="10">
        <v>79</v>
      </c>
      <c r="D1500">
        <v>8.1</v>
      </c>
      <c r="E1500">
        <v>5.8563617920986202</v>
      </c>
      <c r="F1500" s="1">
        <v>45961.734152349534</v>
      </c>
      <c r="G1500">
        <v>85.835738333333296</v>
      </c>
      <c r="H1500">
        <v>501.02033601879498</v>
      </c>
      <c r="I1500">
        <v>9.3656833393548994E-2</v>
      </c>
      <c r="J1500">
        <v>8.0124793861953503</v>
      </c>
      <c r="K1500" s="4">
        <f t="shared" si="69"/>
        <v>0.15678429375036151</v>
      </c>
      <c r="L1500" s="4">
        <f t="shared" si="70"/>
        <v>156.78429375036151</v>
      </c>
      <c r="M1500" s="4">
        <v>2.16</v>
      </c>
      <c r="N1500" s="4">
        <f t="shared" si="71"/>
        <v>7.2585321180722921</v>
      </c>
    </row>
    <row r="1501" spans="1:14" x14ac:dyDescent="0.2">
      <c r="A1501">
        <v>12</v>
      </c>
      <c r="B1501" t="s">
        <v>21</v>
      </c>
      <c r="C1501" s="10">
        <v>79.5</v>
      </c>
      <c r="D1501">
        <v>8.1</v>
      </c>
      <c r="E1501">
        <v>5.8229714946917301</v>
      </c>
      <c r="F1501" s="1">
        <v>45961.75498568287</v>
      </c>
      <c r="G1501">
        <v>86.335738333333296</v>
      </c>
      <c r="H1501">
        <v>503.94016934049301</v>
      </c>
      <c r="I1501">
        <v>9.3122844949491898E-2</v>
      </c>
      <c r="J1501">
        <v>8.0591743057811094</v>
      </c>
      <c r="K1501" s="4">
        <f t="shared" si="69"/>
        <v>0.15769799719172048</v>
      </c>
      <c r="L1501" s="4">
        <f t="shared" si="70"/>
        <v>157.69799719172048</v>
      </c>
      <c r="M1501" s="4">
        <v>2.16</v>
      </c>
      <c r="N1501" s="4">
        <f t="shared" si="71"/>
        <v>7.3008332033203924</v>
      </c>
    </row>
    <row r="1502" spans="1:14" x14ac:dyDescent="0.2">
      <c r="A1502">
        <v>12</v>
      </c>
      <c r="B1502" t="s">
        <v>21</v>
      </c>
      <c r="C1502" s="10">
        <v>80</v>
      </c>
      <c r="D1502">
        <v>8.1999999999999993</v>
      </c>
      <c r="E1502">
        <v>5.7277585594150704</v>
      </c>
      <c r="F1502" s="1">
        <v>45961.775819016206</v>
      </c>
      <c r="G1502">
        <v>86.835738333333296</v>
      </c>
      <c r="H1502">
        <v>506.827851854019</v>
      </c>
      <c r="I1502">
        <v>9.1600168869583706E-2</v>
      </c>
      <c r="J1502">
        <v>8.1053550592358796</v>
      </c>
      <c r="K1502" s="4">
        <f t="shared" si="69"/>
        <v>0.15860163968067817</v>
      </c>
      <c r="L1502" s="4">
        <f t="shared" si="70"/>
        <v>158.60163968067818</v>
      </c>
      <c r="M1502" s="4">
        <v>2.16</v>
      </c>
      <c r="N1502" s="4">
        <f t="shared" si="71"/>
        <v>7.3426685037351005</v>
      </c>
    </row>
    <row r="1503" spans="1:14" x14ac:dyDescent="0.2">
      <c r="A1503">
        <v>12</v>
      </c>
      <c r="B1503" t="s">
        <v>21</v>
      </c>
      <c r="C1503" s="10">
        <v>80.5</v>
      </c>
      <c r="D1503">
        <v>8.1999999999999993</v>
      </c>
      <c r="E1503">
        <v>5.6325456241384098</v>
      </c>
      <c r="F1503" s="1">
        <v>45961.796652349534</v>
      </c>
      <c r="G1503">
        <v>87.335738333333296</v>
      </c>
      <c r="H1503">
        <v>509.66792789990802</v>
      </c>
      <c r="I1503">
        <v>9.0077492789675598E-2</v>
      </c>
      <c r="J1503">
        <v>8.1507744746506994</v>
      </c>
      <c r="K1503" s="4">
        <f t="shared" si="69"/>
        <v>0.15949038467771823</v>
      </c>
      <c r="L1503" s="4">
        <f t="shared" si="70"/>
        <v>159.49038467771823</v>
      </c>
      <c r="M1503" s="4">
        <v>2.16</v>
      </c>
      <c r="N1503" s="4">
        <f t="shared" si="71"/>
        <v>7.3838141054499182</v>
      </c>
    </row>
    <row r="1504" spans="1:14" x14ac:dyDescent="0.2">
      <c r="A1504">
        <v>12</v>
      </c>
      <c r="B1504" t="s">
        <v>21</v>
      </c>
      <c r="C1504" s="10">
        <v>81</v>
      </c>
      <c r="D1504">
        <v>8.3000000000000007</v>
      </c>
      <c r="E1504">
        <v>5.4733296476162803</v>
      </c>
      <c r="F1504" s="1">
        <v>45961.81748568287</v>
      </c>
      <c r="G1504">
        <v>87.835738333333296</v>
      </c>
      <c r="H1504">
        <v>512.44439671784596</v>
      </c>
      <c r="I1504">
        <v>8.7531259357368899E-2</v>
      </c>
      <c r="J1504">
        <v>8.1951766626874605</v>
      </c>
      <c r="K1504" s="4">
        <f t="shared" si="69"/>
        <v>0.16035922506491554</v>
      </c>
      <c r="L1504" s="4">
        <f t="shared" si="70"/>
        <v>160.35922506491553</v>
      </c>
      <c r="M1504" s="4">
        <v>2.16</v>
      </c>
      <c r="N1504" s="4">
        <f t="shared" si="71"/>
        <v>7.4240381974497938</v>
      </c>
    </row>
    <row r="1505" spans="1:14" x14ac:dyDescent="0.2">
      <c r="A1505">
        <v>12</v>
      </c>
      <c r="B1505" t="s">
        <v>21</v>
      </c>
      <c r="C1505" s="10">
        <v>81.5</v>
      </c>
      <c r="D1505">
        <v>8.3000000000000007</v>
      </c>
      <c r="E1505">
        <v>5.1982357618859503</v>
      </c>
      <c r="F1505" s="1">
        <v>45961.838319016206</v>
      </c>
      <c r="G1505">
        <v>88.335738333333296</v>
      </c>
      <c r="H1505">
        <v>515.11228807022201</v>
      </c>
      <c r="I1505">
        <v>8.3131868893106503E-2</v>
      </c>
      <c r="J1505">
        <v>8.2378424447500702</v>
      </c>
      <c r="K1505" s="4">
        <f t="shared" si="69"/>
        <v>0.16119408830581458</v>
      </c>
      <c r="L1505" s="4">
        <f t="shared" si="70"/>
        <v>161.19408830581457</v>
      </c>
      <c r="M1505" s="4">
        <v>2.16</v>
      </c>
      <c r="N1505" s="4">
        <f t="shared" si="71"/>
        <v>7.4626892734173413</v>
      </c>
    </row>
    <row r="1506" spans="1:14" x14ac:dyDescent="0.2">
      <c r="A1506">
        <v>12</v>
      </c>
      <c r="B1506" t="s">
        <v>21</v>
      </c>
      <c r="C1506" s="10">
        <v>82</v>
      </c>
      <c r="D1506">
        <v>8.4</v>
      </c>
      <c r="E1506">
        <v>4.9231418761556203</v>
      </c>
      <c r="F1506" s="1">
        <v>45961.859152349534</v>
      </c>
      <c r="G1506">
        <v>88.835738333333296</v>
      </c>
      <c r="H1506">
        <v>517.64263247973201</v>
      </c>
      <c r="I1506">
        <v>7.8732478428844094E-2</v>
      </c>
      <c r="J1506">
        <v>8.27830853158056</v>
      </c>
      <c r="K1506" s="4">
        <f t="shared" si="69"/>
        <v>0.16198590898188256</v>
      </c>
      <c r="L1506" s="4">
        <f t="shared" si="70"/>
        <v>161.98590898188255</v>
      </c>
      <c r="M1506" s="4">
        <v>2.16</v>
      </c>
      <c r="N1506" s="4">
        <f t="shared" si="71"/>
        <v>7.4993476380501178</v>
      </c>
    </row>
    <row r="1507" spans="1:14" x14ac:dyDescent="0.2">
      <c r="A1507">
        <v>12</v>
      </c>
      <c r="B1507" t="s">
        <v>21</v>
      </c>
      <c r="C1507" s="10">
        <v>82.5</v>
      </c>
      <c r="D1507">
        <v>8.4</v>
      </c>
      <c r="E1507">
        <v>4.6480479904252903</v>
      </c>
      <c r="F1507" s="1">
        <v>45961.87998568287</v>
      </c>
      <c r="G1507">
        <v>89.335738333333296</v>
      </c>
      <c r="H1507">
        <v>520.03542994637803</v>
      </c>
      <c r="I1507">
        <v>7.4333087964581698E-2</v>
      </c>
      <c r="J1507">
        <v>8.3165749231789192</v>
      </c>
      <c r="K1507" s="4">
        <f t="shared" si="69"/>
        <v>0.16273468709312008</v>
      </c>
      <c r="L1507" s="4">
        <f t="shared" si="70"/>
        <v>162.73468709312007</v>
      </c>
      <c r="M1507" s="4">
        <v>2.16</v>
      </c>
      <c r="N1507" s="4">
        <f t="shared" si="71"/>
        <v>7.5340132913481517</v>
      </c>
    </row>
    <row r="1508" spans="1:14" x14ac:dyDescent="0.2">
      <c r="A1508">
        <v>12</v>
      </c>
      <c r="B1508" t="s">
        <v>21</v>
      </c>
      <c r="C1508" s="10">
        <v>83</v>
      </c>
      <c r="D1508">
        <v>8.3000000000000007</v>
      </c>
      <c r="E1508">
        <v>4.8150067779939798</v>
      </c>
      <c r="F1508" s="1">
        <v>45961.900819016206</v>
      </c>
      <c r="G1508">
        <v>89.835738333333296</v>
      </c>
      <c r="H1508">
        <v>522.40119363848203</v>
      </c>
      <c r="I1508">
        <v>7.7003146937373798E-2</v>
      </c>
      <c r="J1508">
        <v>8.3544089819044096</v>
      </c>
      <c r="K1508" s="4">
        <f t="shared" si="69"/>
        <v>0.16347500552529018</v>
      </c>
      <c r="L1508" s="4">
        <f t="shared" si="70"/>
        <v>163.47500552529019</v>
      </c>
      <c r="M1508" s="4">
        <v>2.16</v>
      </c>
      <c r="N1508" s="4">
        <f t="shared" si="71"/>
        <v>7.5682872928375087</v>
      </c>
    </row>
    <row r="1509" spans="1:14" x14ac:dyDescent="0.2">
      <c r="A1509">
        <v>12</v>
      </c>
      <c r="B1509" t="s">
        <v>21</v>
      </c>
      <c r="C1509" s="10">
        <v>83.5</v>
      </c>
      <c r="D1509">
        <v>8.3000000000000007</v>
      </c>
      <c r="E1509">
        <v>5.0360308464874697</v>
      </c>
      <c r="F1509" s="1">
        <v>45961.921652349534</v>
      </c>
      <c r="G1509">
        <v>90.335738333333296</v>
      </c>
      <c r="H1509">
        <v>524.86395304460302</v>
      </c>
      <c r="I1509">
        <v>8.0537835382815795E-2</v>
      </c>
      <c r="J1509">
        <v>8.3937942274844506</v>
      </c>
      <c r="K1509" s="4">
        <f t="shared" si="69"/>
        <v>0.16424567682624763</v>
      </c>
      <c r="L1509" s="4">
        <f t="shared" si="70"/>
        <v>164.24567682624763</v>
      </c>
      <c r="M1509" s="4">
        <v>2.16</v>
      </c>
      <c r="N1509" s="4">
        <f t="shared" si="71"/>
        <v>7.6039665197336861</v>
      </c>
    </row>
    <row r="1510" spans="1:14" x14ac:dyDescent="0.2">
      <c r="A1510">
        <v>12</v>
      </c>
      <c r="B1510" t="s">
        <v>21</v>
      </c>
      <c r="C1510" s="10">
        <v>84</v>
      </c>
      <c r="D1510">
        <v>8.3000000000000007</v>
      </c>
      <c r="E1510">
        <v>5.2570549149809596</v>
      </c>
      <c r="F1510" s="1">
        <v>45961.94248568287</v>
      </c>
      <c r="G1510">
        <v>90.835738333333296</v>
      </c>
      <c r="H1510">
        <v>527.43722448496999</v>
      </c>
      <c r="I1510">
        <v>8.4072523828257695E-2</v>
      </c>
      <c r="J1510">
        <v>8.4349468172872193</v>
      </c>
      <c r="K1510" s="4">
        <f t="shared" si="69"/>
        <v>0.16505093065808166</v>
      </c>
      <c r="L1510" s="4">
        <f t="shared" si="70"/>
        <v>165.05093065808165</v>
      </c>
      <c r="M1510" s="4">
        <v>2.16</v>
      </c>
      <c r="N1510" s="4">
        <f t="shared" si="71"/>
        <v>7.6412467897260026</v>
      </c>
    </row>
    <row r="1511" spans="1:14" x14ac:dyDescent="0.2">
      <c r="A1511">
        <v>12</v>
      </c>
      <c r="B1511" t="s">
        <v>21</v>
      </c>
      <c r="C1511" s="10">
        <v>84.5</v>
      </c>
      <c r="D1511">
        <v>8.3000000000000007</v>
      </c>
      <c r="E1511">
        <v>5.3595308291912902</v>
      </c>
      <c r="F1511" s="1">
        <v>45961.963319016206</v>
      </c>
      <c r="G1511">
        <v>91.335738333333296</v>
      </c>
      <c r="H1511">
        <v>530.09137092101298</v>
      </c>
      <c r="I1511">
        <v>8.5711351818187897E-2</v>
      </c>
      <c r="J1511">
        <v>8.4773927861988305</v>
      </c>
      <c r="K1511" s="4">
        <f t="shared" si="69"/>
        <v>0.16588149270231259</v>
      </c>
      <c r="L1511" s="4">
        <f t="shared" si="70"/>
        <v>165.88149270231258</v>
      </c>
      <c r="M1511" s="4">
        <v>2.16</v>
      </c>
      <c r="N1511" s="4">
        <f t="shared" si="71"/>
        <v>7.6796987362181754</v>
      </c>
    </row>
    <row r="1512" spans="1:14" x14ac:dyDescent="0.2">
      <c r="A1512">
        <v>12</v>
      </c>
      <c r="B1512" t="s">
        <v>21</v>
      </c>
      <c r="C1512" s="10">
        <v>85</v>
      </c>
      <c r="D1512">
        <v>8.4</v>
      </c>
      <c r="E1512">
        <v>5.3019705733922802</v>
      </c>
      <c r="F1512" s="1">
        <v>45961.984152349534</v>
      </c>
      <c r="G1512">
        <v>91.835738333333296</v>
      </c>
      <c r="H1512">
        <v>532.75674627165904</v>
      </c>
      <c r="I1512">
        <v>8.4790829576080001E-2</v>
      </c>
      <c r="J1512">
        <v>8.5200183315473996</v>
      </c>
      <c r="K1512" s="4">
        <f t="shared" si="69"/>
        <v>0.16671556861079026</v>
      </c>
      <c r="L1512" s="4">
        <f t="shared" si="70"/>
        <v>166.71556861079026</v>
      </c>
      <c r="M1512" s="4">
        <v>2.16</v>
      </c>
      <c r="N1512" s="4">
        <f t="shared" si="71"/>
        <v>7.7183133616106598</v>
      </c>
    </row>
    <row r="1513" spans="1:14" x14ac:dyDescent="0.2">
      <c r="A1513">
        <v>12</v>
      </c>
      <c r="B1513" t="s">
        <v>21</v>
      </c>
      <c r="C1513" s="10">
        <v>85.5</v>
      </c>
      <c r="D1513">
        <v>8.4</v>
      </c>
      <c r="E1513">
        <v>5.2444103175932701</v>
      </c>
      <c r="F1513" s="1">
        <v>45962.00498568287</v>
      </c>
      <c r="G1513">
        <v>92.335738333333296</v>
      </c>
      <c r="H1513">
        <v>535.39334149440504</v>
      </c>
      <c r="I1513">
        <v>8.3870307333971994E-2</v>
      </c>
      <c r="J1513">
        <v>8.5621836157749094</v>
      </c>
      <c r="K1513" s="4">
        <f t="shared" si="69"/>
        <v>0.16754063835384417</v>
      </c>
      <c r="L1513" s="4">
        <f t="shared" si="70"/>
        <v>167.54063835384417</v>
      </c>
      <c r="M1513" s="4">
        <v>2.16</v>
      </c>
      <c r="N1513" s="4">
        <f t="shared" si="71"/>
        <v>7.7565110349001927</v>
      </c>
    </row>
    <row r="1514" spans="1:14" x14ac:dyDescent="0.2">
      <c r="A1514">
        <v>12</v>
      </c>
      <c r="B1514" t="s">
        <v>21</v>
      </c>
      <c r="C1514" s="10">
        <v>86</v>
      </c>
      <c r="D1514">
        <v>8.5</v>
      </c>
      <c r="E1514">
        <v>5.1868500617942601</v>
      </c>
      <c r="F1514" s="1">
        <v>45962.025819016206</v>
      </c>
      <c r="G1514">
        <v>92.835738333333296</v>
      </c>
      <c r="H1514">
        <v>538.00115658925199</v>
      </c>
      <c r="I1514">
        <v>8.2949785091864098E-2</v>
      </c>
      <c r="J1514">
        <v>8.6038886388813705</v>
      </c>
      <c r="K1514" s="4">
        <f t="shared" si="69"/>
        <v>0.16835670193147462</v>
      </c>
      <c r="L1514" s="4">
        <f t="shared" si="70"/>
        <v>168.35670193147462</v>
      </c>
      <c r="M1514" s="4">
        <v>2.16</v>
      </c>
      <c r="N1514" s="4">
        <f t="shared" si="71"/>
        <v>7.7942917560867864</v>
      </c>
    </row>
    <row r="1515" spans="1:14" x14ac:dyDescent="0.2">
      <c r="A1515">
        <v>12</v>
      </c>
      <c r="B1515" t="s">
        <v>21</v>
      </c>
      <c r="C1515" s="10">
        <v>86.5</v>
      </c>
      <c r="D1515">
        <v>8.5</v>
      </c>
      <c r="E1515">
        <v>5.1228370757161699</v>
      </c>
      <c r="F1515" s="1">
        <v>45962.046652349534</v>
      </c>
      <c r="G1515">
        <v>93.335738333333296</v>
      </c>
      <c r="H1515">
        <v>540.57857837362997</v>
      </c>
      <c r="I1515">
        <v>8.1926068698483498E-2</v>
      </c>
      <c r="J1515">
        <v>8.6451076023289595</v>
      </c>
      <c r="K1515" s="4">
        <f t="shared" si="69"/>
        <v>0.16916325453046002</v>
      </c>
      <c r="L1515" s="4">
        <f t="shared" si="70"/>
        <v>169.16325453046002</v>
      </c>
      <c r="M1515" s="4">
        <v>2.16</v>
      </c>
      <c r="N1515" s="4">
        <f t="shared" si="71"/>
        <v>7.8316321541879637</v>
      </c>
    </row>
    <row r="1516" spans="1:14" x14ac:dyDescent="0.2">
      <c r="A1516">
        <v>12</v>
      </c>
      <c r="B1516" t="s">
        <v>21</v>
      </c>
      <c r="C1516" s="10">
        <v>87</v>
      </c>
      <c r="D1516">
        <v>8.5</v>
      </c>
      <c r="E1516">
        <v>5.0585632254661403</v>
      </c>
      <c r="F1516" s="1">
        <v>45962.06748568287</v>
      </c>
      <c r="G1516">
        <v>93.835738333333296</v>
      </c>
      <c r="H1516">
        <v>543.12392844892497</v>
      </c>
      <c r="I1516">
        <v>8.0898180480827503E-2</v>
      </c>
      <c r="J1516">
        <v>8.6858136646237902</v>
      </c>
      <c r="K1516" s="4">
        <f t="shared" si="69"/>
        <v>0.16995977092952208</v>
      </c>
      <c r="L1516" s="4">
        <f t="shared" si="70"/>
        <v>169.95977092952208</v>
      </c>
      <c r="M1516" s="4">
        <v>2.16</v>
      </c>
      <c r="N1516" s="4">
        <f t="shared" si="71"/>
        <v>7.8685079134037998</v>
      </c>
    </row>
    <row r="1517" spans="1:14" x14ac:dyDescent="0.2">
      <c r="A1517">
        <v>12</v>
      </c>
      <c r="B1517" t="s">
        <v>21</v>
      </c>
      <c r="C1517" s="10">
        <v>87.5</v>
      </c>
      <c r="D1517">
        <v>8.5</v>
      </c>
      <c r="E1517">
        <v>4.9942893752161099</v>
      </c>
      <c r="F1517" s="1">
        <v>45962.088319016206</v>
      </c>
      <c r="G1517">
        <v>94.335738333333296</v>
      </c>
      <c r="H1517">
        <v>545.63714159909603</v>
      </c>
      <c r="I1517">
        <v>7.9870292263171494E-2</v>
      </c>
      <c r="J1517">
        <v>8.7260057828097892</v>
      </c>
      <c r="K1517" s="4">
        <f t="shared" si="69"/>
        <v>0.17074623072060513</v>
      </c>
      <c r="L1517" s="4">
        <f t="shared" si="70"/>
        <v>170.74623072060513</v>
      </c>
      <c r="M1517" s="4">
        <v>2.16</v>
      </c>
      <c r="N1517" s="4">
        <f t="shared" si="71"/>
        <v>7.9049180889169044</v>
      </c>
    </row>
    <row r="1518" spans="1:14" x14ac:dyDescent="0.2">
      <c r="A1518">
        <v>12</v>
      </c>
      <c r="B1518" t="s">
        <v>21</v>
      </c>
      <c r="C1518" s="10">
        <v>88</v>
      </c>
      <c r="D1518">
        <v>8.4</v>
      </c>
      <c r="E1518">
        <v>4.7605492009262003</v>
      </c>
      <c r="F1518" s="1">
        <v>45962.109152349534</v>
      </c>
      <c r="G1518">
        <v>94.835738333333296</v>
      </c>
      <c r="H1518">
        <v>548.07585124313096</v>
      </c>
      <c r="I1518">
        <v>7.6132243737825095E-2</v>
      </c>
      <c r="J1518">
        <v>8.7650064168100403</v>
      </c>
      <c r="K1518" s="4">
        <f t="shared" si="69"/>
        <v>0.17150937612951297</v>
      </c>
      <c r="L1518" s="4">
        <f t="shared" si="70"/>
        <v>171.50937612951299</v>
      </c>
      <c r="M1518" s="4">
        <v>2.16</v>
      </c>
      <c r="N1518" s="4">
        <f t="shared" si="71"/>
        <v>7.9402488948848591</v>
      </c>
    </row>
    <row r="1519" spans="1:14" x14ac:dyDescent="0.2">
      <c r="A1519">
        <v>12</v>
      </c>
      <c r="B1519" t="s">
        <v>21</v>
      </c>
      <c r="C1519" s="10">
        <v>88.5</v>
      </c>
      <c r="D1519">
        <v>8.4</v>
      </c>
      <c r="E1519">
        <v>4.35448878477108</v>
      </c>
      <c r="F1519" s="1">
        <v>45962.12998568287</v>
      </c>
      <c r="G1519">
        <v>95.335738333333296</v>
      </c>
      <c r="H1519">
        <v>550.35461073955605</v>
      </c>
      <c r="I1519">
        <v>6.9638394127156195E-2</v>
      </c>
      <c r="J1519">
        <v>8.8014490762762794</v>
      </c>
      <c r="K1519" s="4">
        <f t="shared" si="69"/>
        <v>0.17222246833872928</v>
      </c>
      <c r="L1519" s="4">
        <f t="shared" si="70"/>
        <v>172.22246833872927</v>
      </c>
      <c r="M1519" s="4">
        <v>2.16</v>
      </c>
      <c r="N1519" s="4">
        <f t="shared" si="71"/>
        <v>7.9732624230893183</v>
      </c>
    </row>
    <row r="1520" spans="1:14" x14ac:dyDescent="0.2">
      <c r="A1520">
        <v>12</v>
      </c>
      <c r="B1520" t="s">
        <v>21</v>
      </c>
      <c r="C1520" s="10">
        <v>89</v>
      </c>
      <c r="D1520">
        <v>8.3000000000000007</v>
      </c>
      <c r="E1520">
        <v>3.94842836861595</v>
      </c>
      <c r="F1520" s="1">
        <v>45962.150819016206</v>
      </c>
      <c r="G1520">
        <v>95.835738333333296</v>
      </c>
      <c r="H1520">
        <v>552.43034002790296</v>
      </c>
      <c r="I1520">
        <v>6.3144544516487294E-2</v>
      </c>
      <c r="J1520">
        <v>8.8346448109371902</v>
      </c>
      <c r="K1520" s="4">
        <f t="shared" si="69"/>
        <v>0.17287202630493168</v>
      </c>
      <c r="L1520" s="4">
        <f t="shared" si="70"/>
        <v>172.87202630493167</v>
      </c>
      <c r="M1520" s="4">
        <v>2.16</v>
      </c>
      <c r="N1520" s="4">
        <f t="shared" si="71"/>
        <v>8.0033345511542446</v>
      </c>
    </row>
    <row r="1521" spans="1:14" x14ac:dyDescent="0.2">
      <c r="A1521">
        <v>12</v>
      </c>
      <c r="B1521" t="s">
        <v>21</v>
      </c>
      <c r="C1521" s="10">
        <v>89.5</v>
      </c>
      <c r="D1521">
        <v>8.3000000000000007</v>
      </c>
      <c r="E1521">
        <v>3.5609811678102998</v>
      </c>
      <c r="F1521" s="1">
        <v>45962.171652349534</v>
      </c>
      <c r="G1521">
        <v>96.335738333333296</v>
      </c>
      <c r="H1521">
        <v>554.30769241200903</v>
      </c>
      <c r="I1521">
        <v>5.6948363470499003E-2</v>
      </c>
      <c r="J1521">
        <v>8.8646680379339404</v>
      </c>
      <c r="K1521" s="4">
        <f t="shared" si="69"/>
        <v>0.17345950618648998</v>
      </c>
      <c r="L1521" s="4">
        <f t="shared" si="70"/>
        <v>173.45950618648999</v>
      </c>
      <c r="M1521" s="4">
        <v>2.16</v>
      </c>
      <c r="N1521" s="4">
        <f t="shared" si="71"/>
        <v>8.0305326938189801</v>
      </c>
    </row>
    <row r="1522" spans="1:14" x14ac:dyDescent="0.2">
      <c r="A1522">
        <v>12</v>
      </c>
      <c r="B1522" t="s">
        <v>21</v>
      </c>
      <c r="C1522" s="10">
        <v>90</v>
      </c>
      <c r="D1522">
        <v>8.3000000000000007</v>
      </c>
      <c r="E1522">
        <v>3.7615327563098799</v>
      </c>
      <c r="F1522" s="1">
        <v>45962.19248568287</v>
      </c>
      <c r="G1522">
        <v>96.835738333333296</v>
      </c>
      <c r="H1522">
        <v>556.13832089303901</v>
      </c>
      <c r="I1522">
        <v>6.0155649389251199E-2</v>
      </c>
      <c r="J1522">
        <v>8.8939440411488793</v>
      </c>
      <c r="K1522" s="4">
        <f t="shared" si="69"/>
        <v>0.17403236475705872</v>
      </c>
      <c r="L1522" s="4">
        <f t="shared" si="70"/>
        <v>174.03236475705873</v>
      </c>
      <c r="M1522" s="4">
        <v>2.16</v>
      </c>
      <c r="N1522" s="4">
        <f t="shared" si="71"/>
        <v>8.057053923937902</v>
      </c>
    </row>
    <row r="1523" spans="1:14" x14ac:dyDescent="0.2">
      <c r="A1523">
        <v>12</v>
      </c>
      <c r="B1523" t="s">
        <v>21</v>
      </c>
      <c r="C1523" s="10">
        <v>90.5</v>
      </c>
      <c r="D1523">
        <v>8.3000000000000007</v>
      </c>
      <c r="E1523">
        <v>3.96208434480946</v>
      </c>
      <c r="F1523" s="1">
        <v>45962.213319016206</v>
      </c>
      <c r="G1523">
        <v>97.335738333333296</v>
      </c>
      <c r="H1523">
        <v>558.06922516831901</v>
      </c>
      <c r="I1523">
        <v>6.3362935308003507E-2</v>
      </c>
      <c r="J1523">
        <v>8.9248236873231903</v>
      </c>
      <c r="K1523" s="4">
        <f t="shared" si="69"/>
        <v>0.17463660263192207</v>
      </c>
      <c r="L1523" s="4">
        <f t="shared" si="70"/>
        <v>174.63660263192207</v>
      </c>
      <c r="M1523" s="4">
        <v>2.16</v>
      </c>
      <c r="N1523" s="4">
        <f t="shared" si="71"/>
        <v>8.0850278996260219</v>
      </c>
    </row>
    <row r="1524" spans="1:14" x14ac:dyDescent="0.2">
      <c r="A1524">
        <v>12</v>
      </c>
      <c r="B1524" t="s">
        <v>21</v>
      </c>
      <c r="C1524" s="10">
        <v>91</v>
      </c>
      <c r="D1524">
        <v>8</v>
      </c>
      <c r="E1524">
        <v>4.1626359333090397</v>
      </c>
      <c r="F1524" s="1">
        <v>45962.234152349534</v>
      </c>
      <c r="G1524">
        <v>97.835738333333296</v>
      </c>
      <c r="H1524">
        <v>560.10040523784903</v>
      </c>
      <c r="I1524">
        <v>6.6570221226755794E-2</v>
      </c>
      <c r="J1524">
        <v>8.9573069764568807</v>
      </c>
      <c r="K1524" s="4">
        <f t="shared" si="69"/>
        <v>0.1752722198110801</v>
      </c>
      <c r="L1524" s="4">
        <f t="shared" si="70"/>
        <v>175.27221981108011</v>
      </c>
      <c r="M1524" s="4">
        <v>2.16</v>
      </c>
      <c r="N1524" s="4">
        <f t="shared" si="71"/>
        <v>8.1144546208833379</v>
      </c>
    </row>
    <row r="1525" spans="1:14" x14ac:dyDescent="0.2">
      <c r="A1525">
        <v>12</v>
      </c>
      <c r="B1525" t="s">
        <v>21</v>
      </c>
      <c r="C1525" s="10">
        <v>91.5</v>
      </c>
      <c r="D1525">
        <v>8</v>
      </c>
      <c r="E1525">
        <v>4.9263572169368501</v>
      </c>
      <c r="F1525" s="1">
        <v>45962.25498568287</v>
      </c>
      <c r="G1525">
        <v>98.335738333333296</v>
      </c>
      <c r="H1525">
        <v>562.37265352540999</v>
      </c>
      <c r="I1525">
        <v>7.8783899199373994E-2</v>
      </c>
      <c r="J1525">
        <v>8.9936455065634195</v>
      </c>
      <c r="K1525" s="4">
        <f t="shared" si="69"/>
        <v>0.17598327446770654</v>
      </c>
      <c r="L1525" s="4">
        <f t="shared" si="70"/>
        <v>175.98327446770654</v>
      </c>
      <c r="M1525" s="4">
        <v>2.16</v>
      </c>
      <c r="N1525" s="4">
        <f t="shared" si="71"/>
        <v>8.1473738179493758</v>
      </c>
    </row>
    <row r="1526" spans="1:14" x14ac:dyDescent="0.2">
      <c r="A1526">
        <v>12</v>
      </c>
      <c r="B1526" t="s">
        <v>21</v>
      </c>
      <c r="C1526" s="10">
        <v>92</v>
      </c>
      <c r="D1526">
        <v>7.9</v>
      </c>
      <c r="E1526">
        <v>6.1214240897414003</v>
      </c>
      <c r="F1526" s="1">
        <v>45962.275819016206</v>
      </c>
      <c r="G1526">
        <v>98.835738333333296</v>
      </c>
      <c r="H1526">
        <v>565.13459885207999</v>
      </c>
      <c r="I1526">
        <v>9.7895795454044504E-2</v>
      </c>
      <c r="J1526">
        <v>9.0378154302267699</v>
      </c>
      <c r="K1526" s="4">
        <f t="shared" si="69"/>
        <v>0.1768475700187814</v>
      </c>
      <c r="L1526" s="4">
        <f t="shared" si="70"/>
        <v>176.8475700187814</v>
      </c>
      <c r="M1526" s="4">
        <v>2.16</v>
      </c>
      <c r="N1526" s="4">
        <f t="shared" si="71"/>
        <v>8.1873875008695087</v>
      </c>
    </row>
    <row r="1527" spans="1:14" x14ac:dyDescent="0.2">
      <c r="A1527">
        <v>12</v>
      </c>
      <c r="B1527" t="s">
        <v>21</v>
      </c>
      <c r="C1527" s="10">
        <v>92.5</v>
      </c>
      <c r="D1527">
        <v>7.9</v>
      </c>
      <c r="E1527">
        <v>7.3164909625459504</v>
      </c>
      <c r="F1527" s="1">
        <v>45962.296652349534</v>
      </c>
      <c r="G1527">
        <v>99.335738333333296</v>
      </c>
      <c r="H1527">
        <v>568.49407761515204</v>
      </c>
      <c r="I1527">
        <v>0.117007691708715</v>
      </c>
      <c r="J1527">
        <v>9.0915413020174594</v>
      </c>
      <c r="K1527" s="4">
        <f t="shared" si="69"/>
        <v>0.17789885170810954</v>
      </c>
      <c r="L1527" s="4">
        <f t="shared" si="70"/>
        <v>177.89885170810953</v>
      </c>
      <c r="M1527" s="4">
        <v>2.16</v>
      </c>
      <c r="N1527" s="4">
        <f t="shared" si="71"/>
        <v>8.2360579494495152</v>
      </c>
    </row>
    <row r="1528" spans="1:14" x14ac:dyDescent="0.2">
      <c r="A1528">
        <v>12</v>
      </c>
      <c r="B1528" t="s">
        <v>21</v>
      </c>
      <c r="C1528" s="10">
        <v>93</v>
      </c>
      <c r="D1528">
        <v>7.9</v>
      </c>
      <c r="E1528">
        <v>8.3346487369205509</v>
      </c>
      <c r="F1528" s="1">
        <v>45962.31748568287</v>
      </c>
      <c r="G1528">
        <v>99.835738333333296</v>
      </c>
      <c r="H1528">
        <v>572.40686254001798</v>
      </c>
      <c r="I1528">
        <v>0.13329040039853701</v>
      </c>
      <c r="J1528">
        <v>9.1541158250442702</v>
      </c>
      <c r="K1528" s="4">
        <f t="shared" si="69"/>
        <v>0.17912327949464785</v>
      </c>
      <c r="L1528" s="4">
        <f t="shared" si="70"/>
        <v>179.12327949464785</v>
      </c>
      <c r="M1528" s="4">
        <v>2.16</v>
      </c>
      <c r="N1528" s="4">
        <f t="shared" si="71"/>
        <v>8.2927444210485106</v>
      </c>
    </row>
    <row r="1529" spans="1:14" x14ac:dyDescent="0.2">
      <c r="A1529">
        <v>12</v>
      </c>
      <c r="B1529" t="s">
        <v>21</v>
      </c>
      <c r="C1529" s="10">
        <v>93.5</v>
      </c>
      <c r="D1529">
        <v>7.9</v>
      </c>
      <c r="E1529">
        <v>7.7736875232464699</v>
      </c>
      <c r="F1529" s="1">
        <v>45962.338319016206</v>
      </c>
      <c r="G1529">
        <v>100.335738333333</v>
      </c>
      <c r="H1529">
        <v>576.43394660505999</v>
      </c>
      <c r="I1529">
        <v>0.124319327094938</v>
      </c>
      <c r="J1529">
        <v>9.2185182569176405</v>
      </c>
      <c r="K1529" s="4">
        <f t="shared" si="69"/>
        <v>0.18038347491112142</v>
      </c>
      <c r="L1529" s="4">
        <f t="shared" si="70"/>
        <v>180.38347491112143</v>
      </c>
      <c r="M1529" s="4">
        <v>2.16</v>
      </c>
      <c r="N1529" s="4">
        <f t="shared" si="71"/>
        <v>8.3510868014408057</v>
      </c>
    </row>
    <row r="1530" spans="1:14" x14ac:dyDescent="0.2">
      <c r="A1530">
        <v>12</v>
      </c>
      <c r="B1530" t="s">
        <v>21</v>
      </c>
      <c r="C1530" s="10">
        <v>94</v>
      </c>
      <c r="D1530">
        <v>8.4</v>
      </c>
      <c r="E1530">
        <v>7.2127263095723899</v>
      </c>
      <c r="F1530" s="1">
        <v>45962.359152349534</v>
      </c>
      <c r="G1530">
        <v>100.835738333333</v>
      </c>
      <c r="H1530">
        <v>580.18055006326495</v>
      </c>
      <c r="I1530">
        <v>0.11534825379133801</v>
      </c>
      <c r="J1530">
        <v>9.2784351521392097</v>
      </c>
      <c r="K1530" s="4">
        <f t="shared" si="69"/>
        <v>0.1815558995312975</v>
      </c>
      <c r="L1530" s="4">
        <f t="shared" si="70"/>
        <v>181.55589953129751</v>
      </c>
      <c r="M1530" s="4">
        <v>2.16</v>
      </c>
      <c r="N1530" s="4">
        <f t="shared" si="71"/>
        <v>8.4053657190415514</v>
      </c>
    </row>
    <row r="1531" spans="1:14" x14ac:dyDescent="0.2">
      <c r="A1531">
        <v>12</v>
      </c>
      <c r="B1531" t="s">
        <v>21</v>
      </c>
      <c r="C1531" s="10">
        <v>94.5</v>
      </c>
      <c r="D1531">
        <v>8.4</v>
      </c>
      <c r="E1531">
        <v>6.6517650958983099</v>
      </c>
      <c r="F1531" s="1">
        <v>45962.37998568287</v>
      </c>
      <c r="G1531">
        <v>101.335738333333</v>
      </c>
      <c r="H1531">
        <v>583.64667291463195</v>
      </c>
      <c r="I1531">
        <v>0.106377180487738</v>
      </c>
      <c r="J1531">
        <v>9.3338665107089795</v>
      </c>
      <c r="K1531" s="4">
        <f t="shared" si="69"/>
        <v>0.18264055335517576</v>
      </c>
      <c r="L1531" s="4">
        <f t="shared" si="70"/>
        <v>182.64055335517577</v>
      </c>
      <c r="M1531" s="4">
        <v>2.16</v>
      </c>
      <c r="N1531" s="4">
        <f t="shared" si="71"/>
        <v>8.4555811738507298</v>
      </c>
    </row>
    <row r="1532" spans="1:14" x14ac:dyDescent="0.2">
      <c r="A1532">
        <v>12</v>
      </c>
      <c r="B1532" t="s">
        <v>21</v>
      </c>
      <c r="C1532" s="10">
        <v>95</v>
      </c>
      <c r="D1532">
        <v>9.6</v>
      </c>
      <c r="E1532">
        <v>6.0079603070438301</v>
      </c>
      <c r="F1532" s="1">
        <v>45962.400819016206</v>
      </c>
      <c r="G1532">
        <v>101.835738333333</v>
      </c>
      <c r="H1532">
        <v>586.81160426536803</v>
      </c>
      <c r="I1532">
        <v>9.60812459146623E-2</v>
      </c>
      <c r="J1532">
        <v>9.3844811173095799</v>
      </c>
      <c r="K1532" s="4">
        <f t="shared" si="69"/>
        <v>0.18363095532276164</v>
      </c>
      <c r="L1532" s="4">
        <f t="shared" si="70"/>
        <v>183.63095532276162</v>
      </c>
      <c r="M1532" s="4">
        <v>2.16</v>
      </c>
      <c r="N1532" s="4">
        <f t="shared" si="71"/>
        <v>8.5014331167945194</v>
      </c>
    </row>
    <row r="1533" spans="1:14" x14ac:dyDescent="0.2">
      <c r="A1533">
        <v>12</v>
      </c>
      <c r="B1533" t="s">
        <v>21</v>
      </c>
      <c r="C1533" s="10">
        <v>95.5</v>
      </c>
      <c r="D1533">
        <v>9.6</v>
      </c>
      <c r="E1533">
        <v>5.3168155884662402</v>
      </c>
      <c r="F1533" s="1">
        <v>45962.421652349534</v>
      </c>
      <c r="G1533">
        <v>102.335738333333</v>
      </c>
      <c r="H1533">
        <v>589.64279823924505</v>
      </c>
      <c r="I1533">
        <v>8.5028235862246004E-2</v>
      </c>
      <c r="J1533">
        <v>9.4297584877538103</v>
      </c>
      <c r="K1533" s="4">
        <f t="shared" si="69"/>
        <v>0.18451692085300694</v>
      </c>
      <c r="L1533" s="4">
        <f t="shared" si="70"/>
        <v>184.51692085300695</v>
      </c>
      <c r="M1533" s="4">
        <v>2.16</v>
      </c>
      <c r="N1533" s="4">
        <f t="shared" si="71"/>
        <v>8.5424500394910616</v>
      </c>
    </row>
    <row r="1534" spans="1:14" x14ac:dyDescent="0.2">
      <c r="A1534">
        <v>12</v>
      </c>
      <c r="B1534" t="s">
        <v>21</v>
      </c>
      <c r="C1534" s="10">
        <v>96</v>
      </c>
      <c r="D1534">
        <v>10.4</v>
      </c>
      <c r="E1534">
        <v>4.6256708698886504</v>
      </c>
      <c r="F1534" s="1">
        <v>45962.44248568287</v>
      </c>
      <c r="G1534">
        <v>102.835738333333</v>
      </c>
      <c r="H1534">
        <v>592.12841985383398</v>
      </c>
      <c r="I1534">
        <v>7.3975225809829695E-2</v>
      </c>
      <c r="J1534">
        <v>9.46950935317183</v>
      </c>
      <c r="K1534" s="4">
        <f t="shared" si="69"/>
        <v>0.18529474642486027</v>
      </c>
      <c r="L1534" s="4">
        <f t="shared" si="70"/>
        <v>185.29474642486028</v>
      </c>
      <c r="M1534" s="4">
        <v>2.16</v>
      </c>
      <c r="N1534" s="4">
        <f t="shared" si="71"/>
        <v>8.5784604826324191</v>
      </c>
    </row>
    <row r="1535" spans="1:14" x14ac:dyDescent="0.2">
      <c r="A1535">
        <v>12</v>
      </c>
      <c r="B1535" t="s">
        <v>21</v>
      </c>
      <c r="C1535" s="10">
        <v>96.5</v>
      </c>
      <c r="D1535">
        <v>10.4</v>
      </c>
      <c r="E1535">
        <v>4.0299205937507603</v>
      </c>
      <c r="F1535" s="1">
        <v>45962.463319016206</v>
      </c>
      <c r="G1535">
        <v>103.335738333333</v>
      </c>
      <c r="H1535">
        <v>594.29231771974401</v>
      </c>
      <c r="I1535">
        <v>6.4447794558624094E-2</v>
      </c>
      <c r="J1535">
        <v>9.5041151082639406</v>
      </c>
      <c r="K1535" s="4">
        <f t="shared" si="69"/>
        <v>0.18597189498403949</v>
      </c>
      <c r="L1535" s="4">
        <f t="shared" si="70"/>
        <v>185.97189498403949</v>
      </c>
      <c r="M1535" s="4">
        <v>2.16</v>
      </c>
      <c r="N1535" s="4">
        <f t="shared" si="71"/>
        <v>8.60980995296479</v>
      </c>
    </row>
    <row r="1536" spans="1:14" x14ac:dyDescent="0.2">
      <c r="A1536">
        <v>12</v>
      </c>
      <c r="B1536" t="s">
        <v>21</v>
      </c>
      <c r="C1536" s="10">
        <v>97</v>
      </c>
      <c r="D1536">
        <v>10.9</v>
      </c>
      <c r="E1536">
        <v>3.89542642917029</v>
      </c>
      <c r="F1536" s="1">
        <v>45962.484152349534</v>
      </c>
      <c r="G1536">
        <v>103.835738333333</v>
      </c>
      <c r="H1536">
        <v>596.27365447547402</v>
      </c>
      <c r="I1536">
        <v>6.2296920344959102E-2</v>
      </c>
      <c r="J1536">
        <v>9.5358012869898303</v>
      </c>
      <c r="K1536" s="4">
        <f t="shared" si="69"/>
        <v>0.18659191469501007</v>
      </c>
      <c r="L1536" s="4">
        <f t="shared" si="70"/>
        <v>186.59191469501008</v>
      </c>
      <c r="M1536" s="4">
        <v>2.16</v>
      </c>
      <c r="N1536" s="4">
        <f t="shared" si="71"/>
        <v>8.6385145692134291</v>
      </c>
    </row>
    <row r="1537" spans="1:14" x14ac:dyDescent="0.2">
      <c r="A1537">
        <v>12</v>
      </c>
      <c r="B1537" t="s">
        <v>21</v>
      </c>
      <c r="C1537" s="10">
        <v>97.5</v>
      </c>
      <c r="D1537">
        <v>10.9</v>
      </c>
      <c r="E1537">
        <v>3.7609322645898202</v>
      </c>
      <c r="F1537" s="1">
        <v>45962.50498568287</v>
      </c>
      <c r="G1537">
        <v>104.335738333333</v>
      </c>
      <c r="H1537">
        <v>598.18774414891402</v>
      </c>
      <c r="I1537">
        <v>6.0146046131294102E-2</v>
      </c>
      <c r="J1537">
        <v>9.5664120286088998</v>
      </c>
      <c r="K1537" s="4">
        <f t="shared" si="69"/>
        <v>0.18719089077651968</v>
      </c>
      <c r="L1537" s="4">
        <f t="shared" si="70"/>
        <v>187.19089077651969</v>
      </c>
      <c r="M1537" s="4">
        <v>2.16</v>
      </c>
      <c r="N1537" s="4">
        <f t="shared" si="71"/>
        <v>8.6662449433573912</v>
      </c>
    </row>
    <row r="1538" spans="1:14" x14ac:dyDescent="0.2">
      <c r="A1538">
        <v>12</v>
      </c>
      <c r="B1538" t="s">
        <v>21</v>
      </c>
      <c r="C1538" s="10">
        <v>98</v>
      </c>
      <c r="D1538">
        <v>11</v>
      </c>
      <c r="E1538">
        <v>3.6264381000093402</v>
      </c>
      <c r="F1538" s="1">
        <v>45962.525819016206</v>
      </c>
      <c r="G1538">
        <v>104.835738333333</v>
      </c>
      <c r="H1538">
        <v>600.03458674006401</v>
      </c>
      <c r="I1538">
        <v>5.7995171917629103E-2</v>
      </c>
      <c r="J1538">
        <v>9.5959473331211296</v>
      </c>
      <c r="K1538" s="4">
        <f t="shared" ref="K1538:K1601" si="72">(H1538*0.0008235)*0.38</f>
        <v>0.18776882322856822</v>
      </c>
      <c r="L1538" s="4">
        <f t="shared" ref="L1538:L1601" si="73">K1538*1000</f>
        <v>187.76882322856821</v>
      </c>
      <c r="M1538" s="4">
        <v>2.16</v>
      </c>
      <c r="N1538" s="4">
        <f t="shared" ref="N1538:N1601" si="74">(K1538/M1538)*100</f>
        <v>8.6930010753966762</v>
      </c>
    </row>
    <row r="1539" spans="1:14" x14ac:dyDescent="0.2">
      <c r="A1539">
        <v>12</v>
      </c>
      <c r="B1539" t="s">
        <v>21</v>
      </c>
      <c r="C1539" s="10">
        <v>98.5</v>
      </c>
      <c r="D1539">
        <v>11</v>
      </c>
      <c r="E1539">
        <v>3.37210714001497</v>
      </c>
      <c r="F1539" s="1">
        <v>45962.546652349534</v>
      </c>
      <c r="G1539">
        <v>105.335738333333</v>
      </c>
      <c r="H1539">
        <v>601.78422305006995</v>
      </c>
      <c r="I1539">
        <v>5.39278288823761E-2</v>
      </c>
      <c r="J1539">
        <v>9.6239280833211307</v>
      </c>
      <c r="K1539" s="4">
        <f t="shared" si="72"/>
        <v>0.18831633691905841</v>
      </c>
      <c r="L1539" s="4">
        <f t="shared" si="73"/>
        <v>188.31633691905841</v>
      </c>
      <c r="M1539" s="4">
        <v>2.16</v>
      </c>
      <c r="N1539" s="4">
        <f t="shared" si="74"/>
        <v>8.7183489314378892</v>
      </c>
    </row>
    <row r="1540" spans="1:14" x14ac:dyDescent="0.2">
      <c r="A1540">
        <v>12</v>
      </c>
      <c r="B1540" t="s">
        <v>21</v>
      </c>
      <c r="C1540" s="10">
        <v>99</v>
      </c>
      <c r="D1540">
        <v>11.2</v>
      </c>
      <c r="E1540">
        <v>3.0679225459145498</v>
      </c>
      <c r="F1540" s="1">
        <v>45962.56748568287</v>
      </c>
      <c r="G1540">
        <v>105.835738333333</v>
      </c>
      <c r="H1540">
        <v>603.39423047155196</v>
      </c>
      <c r="I1540">
        <v>4.9063210393643898E-2</v>
      </c>
      <c r="J1540">
        <v>9.6496758431401304</v>
      </c>
      <c r="K1540" s="4">
        <f t="shared" si="72"/>
        <v>0.18882015654146275</v>
      </c>
      <c r="L1540" s="4">
        <f t="shared" si="73"/>
        <v>188.82015654146275</v>
      </c>
      <c r="M1540" s="4">
        <v>2.16</v>
      </c>
      <c r="N1540" s="4">
        <f t="shared" si="74"/>
        <v>8.7416739139566086</v>
      </c>
    </row>
    <row r="1541" spans="1:14" x14ac:dyDescent="0.2">
      <c r="A1541">
        <v>12</v>
      </c>
      <c r="B1541" t="s">
        <v>21</v>
      </c>
      <c r="C1541" s="10">
        <v>99.5</v>
      </c>
      <c r="D1541">
        <v>11.2</v>
      </c>
      <c r="E1541">
        <v>2.7637379518141301</v>
      </c>
      <c r="F1541" s="1">
        <v>45962.588319016206</v>
      </c>
      <c r="G1541">
        <v>106.335738333333</v>
      </c>
      <c r="H1541">
        <v>604.85214559598398</v>
      </c>
      <c r="I1541">
        <v>4.4198591904911697E-2</v>
      </c>
      <c r="J1541">
        <v>9.6729912937147695</v>
      </c>
      <c r="K1541" s="4">
        <f t="shared" si="72"/>
        <v>0.18927638192135127</v>
      </c>
      <c r="L1541" s="4">
        <f t="shared" si="73"/>
        <v>189.27638192135126</v>
      </c>
      <c r="M1541" s="4">
        <v>2.16</v>
      </c>
      <c r="N1541" s="4">
        <f t="shared" si="74"/>
        <v>8.7627954593218185</v>
      </c>
    </row>
    <row r="1542" spans="1:14" x14ac:dyDescent="0.2">
      <c r="A1542">
        <v>12</v>
      </c>
      <c r="B1542" t="s">
        <v>21</v>
      </c>
      <c r="C1542" s="10">
        <v>100</v>
      </c>
      <c r="D1542">
        <v>11.1</v>
      </c>
      <c r="E1542">
        <v>2.5385629113644401</v>
      </c>
      <c r="F1542" s="1">
        <v>45962.609152349534</v>
      </c>
      <c r="G1542">
        <v>106.835738333333</v>
      </c>
      <c r="H1542">
        <v>606.17772081177895</v>
      </c>
      <c r="I1542">
        <v>4.0597519772340301E-2</v>
      </c>
      <c r="J1542">
        <v>9.6941903216340801</v>
      </c>
      <c r="K1542" s="4">
        <f t="shared" si="72"/>
        <v>0.18969119417363001</v>
      </c>
      <c r="L1542" s="4">
        <f t="shared" si="73"/>
        <v>189.69119417363001</v>
      </c>
      <c r="M1542" s="4">
        <v>2.16</v>
      </c>
      <c r="N1542" s="4">
        <f t="shared" si="74"/>
        <v>8.7819997302606474</v>
      </c>
    </row>
    <row r="1543" spans="1:14" x14ac:dyDescent="0.2">
      <c r="A1543">
        <v>12</v>
      </c>
      <c r="B1543" t="s">
        <v>21</v>
      </c>
      <c r="C1543" s="10">
        <v>100.5</v>
      </c>
      <c r="D1543">
        <v>11.1</v>
      </c>
      <c r="E1543">
        <v>2.56146779502216</v>
      </c>
      <c r="F1543" s="1">
        <v>45962.62998568287</v>
      </c>
      <c r="G1543">
        <v>107.335738333333</v>
      </c>
      <c r="H1543">
        <v>607.45272848837601</v>
      </c>
      <c r="I1543">
        <v>4.0963822085753401E-2</v>
      </c>
      <c r="J1543">
        <v>9.71458065709861</v>
      </c>
      <c r="K1543" s="4">
        <f t="shared" si="72"/>
        <v>0.19009018232586752</v>
      </c>
      <c r="L1543" s="4">
        <f t="shared" si="73"/>
        <v>190.09018232586752</v>
      </c>
      <c r="M1543" s="4">
        <v>2.16</v>
      </c>
      <c r="N1543" s="4">
        <f t="shared" si="74"/>
        <v>8.8004714039753473</v>
      </c>
    </row>
    <row r="1544" spans="1:14" x14ac:dyDescent="0.2">
      <c r="A1544">
        <v>12</v>
      </c>
      <c r="B1544" t="s">
        <v>21</v>
      </c>
      <c r="C1544" s="10">
        <v>101</v>
      </c>
      <c r="D1544">
        <v>10.8</v>
      </c>
      <c r="E1544">
        <v>2.58437267867988</v>
      </c>
      <c r="F1544" s="1">
        <v>45962.650819016206</v>
      </c>
      <c r="G1544">
        <v>107.835738333333</v>
      </c>
      <c r="H1544">
        <v>608.73918860680101</v>
      </c>
      <c r="I1544">
        <v>4.1330124399166501E-2</v>
      </c>
      <c r="J1544">
        <v>9.7351541437198392</v>
      </c>
      <c r="K1544" s="4">
        <f t="shared" si="72"/>
        <v>0.19049275429072626</v>
      </c>
      <c r="L1544" s="4">
        <f t="shared" si="73"/>
        <v>190.49275429072625</v>
      </c>
      <c r="M1544" s="4">
        <v>2.16</v>
      </c>
      <c r="N1544" s="4">
        <f t="shared" si="74"/>
        <v>8.8191089949410308</v>
      </c>
    </row>
    <row r="1545" spans="1:14" x14ac:dyDescent="0.2">
      <c r="A1545">
        <v>12</v>
      </c>
      <c r="B1545" t="s">
        <v>21</v>
      </c>
      <c r="C1545" s="10">
        <v>101.5</v>
      </c>
      <c r="D1545">
        <v>10.8</v>
      </c>
      <c r="E1545">
        <v>2.6072775623375999</v>
      </c>
      <c r="F1545" s="1">
        <v>45962.671652349534</v>
      </c>
      <c r="G1545">
        <v>108.335738333333</v>
      </c>
      <c r="H1545">
        <v>610.03710116705599</v>
      </c>
      <c r="I1545">
        <v>4.1696426712579601E-2</v>
      </c>
      <c r="J1545">
        <v>9.7559107814977697</v>
      </c>
      <c r="K1545" s="4">
        <f t="shared" si="72"/>
        <v>0.19089891006820686</v>
      </c>
      <c r="L1545" s="4">
        <f t="shared" si="73"/>
        <v>190.89891006820687</v>
      </c>
      <c r="M1545" s="4">
        <v>2.16</v>
      </c>
      <c r="N1545" s="4">
        <f t="shared" si="74"/>
        <v>8.8379125031577246</v>
      </c>
    </row>
    <row r="1546" spans="1:14" x14ac:dyDescent="0.2">
      <c r="A1546">
        <v>12</v>
      </c>
      <c r="B1546" t="s">
        <v>21</v>
      </c>
      <c r="C1546" s="10">
        <v>102</v>
      </c>
      <c r="D1546">
        <v>10.8</v>
      </c>
      <c r="E1546">
        <v>2.6961756582576299</v>
      </c>
      <c r="F1546" s="1">
        <v>45962.69248568287</v>
      </c>
      <c r="G1546">
        <v>108.835738333333</v>
      </c>
      <c r="H1546">
        <v>611.362964472204</v>
      </c>
      <c r="I1546">
        <v>4.3118113837480002E-2</v>
      </c>
      <c r="J1546">
        <v>9.7771144166352908</v>
      </c>
      <c r="K1546" s="4">
        <f t="shared" si="72"/>
        <v>0.19131381247228679</v>
      </c>
      <c r="L1546" s="4">
        <f t="shared" si="73"/>
        <v>191.3138124722868</v>
      </c>
      <c r="M1546" s="4">
        <v>2.16</v>
      </c>
      <c r="N1546" s="4">
        <f t="shared" si="74"/>
        <v>8.8571209477910546</v>
      </c>
    </row>
    <row r="1547" spans="1:14" x14ac:dyDescent="0.2">
      <c r="A1547">
        <v>12</v>
      </c>
      <c r="B1547" t="s">
        <v>21</v>
      </c>
      <c r="C1547" s="10">
        <v>102.5</v>
      </c>
      <c r="D1547">
        <v>10.8</v>
      </c>
      <c r="E1547">
        <v>2.80404748656896</v>
      </c>
      <c r="F1547" s="1">
        <v>45962.713319016206</v>
      </c>
      <c r="G1547">
        <v>109.335738333333</v>
      </c>
      <c r="H1547">
        <v>612.73802025841098</v>
      </c>
      <c r="I1547">
        <v>4.4843235032287897E-2</v>
      </c>
      <c r="J1547">
        <v>9.7991047538527294</v>
      </c>
      <c r="K1547" s="4">
        <f t="shared" si="72"/>
        <v>0.19174410867946456</v>
      </c>
      <c r="L1547" s="4">
        <f t="shared" si="73"/>
        <v>191.74410867946457</v>
      </c>
      <c r="M1547" s="4">
        <v>2.16</v>
      </c>
      <c r="N1547" s="4">
        <f t="shared" si="74"/>
        <v>8.8770420684937292</v>
      </c>
    </row>
    <row r="1548" spans="1:14" x14ac:dyDescent="0.2">
      <c r="A1548">
        <v>12</v>
      </c>
      <c r="B1548" t="s">
        <v>21</v>
      </c>
      <c r="C1548" s="10">
        <v>103</v>
      </c>
      <c r="D1548">
        <v>10.8</v>
      </c>
      <c r="E1548">
        <v>2.91191931488029</v>
      </c>
      <c r="F1548" s="1">
        <v>45962.734152349534</v>
      </c>
      <c r="G1548">
        <v>109.835738333333</v>
      </c>
      <c r="H1548">
        <v>614.16701195877295</v>
      </c>
      <c r="I1548">
        <v>4.6568356227095702E-2</v>
      </c>
      <c r="J1548">
        <v>9.8219576516675797</v>
      </c>
      <c r="K1548" s="4">
        <f t="shared" si="72"/>
        <v>0.19219128305225883</v>
      </c>
      <c r="L1548" s="4">
        <f t="shared" si="73"/>
        <v>192.19128305225883</v>
      </c>
      <c r="M1548" s="4">
        <v>2.16</v>
      </c>
      <c r="N1548" s="4">
        <f t="shared" si="74"/>
        <v>8.897744585752724</v>
      </c>
    </row>
    <row r="1549" spans="1:14" x14ac:dyDescent="0.2">
      <c r="A1549">
        <v>12</v>
      </c>
      <c r="B1549" t="s">
        <v>21</v>
      </c>
      <c r="C1549" s="10">
        <v>103.5</v>
      </c>
      <c r="D1549">
        <v>10.8</v>
      </c>
      <c r="E1549">
        <v>2.9919919973243099</v>
      </c>
      <c r="F1549" s="1">
        <v>45962.75498568287</v>
      </c>
      <c r="G1549">
        <v>110.335738333333</v>
      </c>
      <c r="H1549">
        <v>615.64298978682496</v>
      </c>
      <c r="I1549">
        <v>4.7848904483037101E-2</v>
      </c>
      <c r="J1549">
        <v>9.8455619668451106</v>
      </c>
      <c r="K1549" s="4">
        <f t="shared" si="72"/>
        <v>0.19265316079399111</v>
      </c>
      <c r="L1549" s="4">
        <f t="shared" si="73"/>
        <v>192.65316079399111</v>
      </c>
      <c r="M1549" s="4">
        <v>2.16</v>
      </c>
      <c r="N1549" s="4">
        <f t="shared" si="74"/>
        <v>8.9191278145366244</v>
      </c>
    </row>
    <row r="1550" spans="1:14" x14ac:dyDescent="0.2">
      <c r="A1550">
        <v>12</v>
      </c>
      <c r="B1550" t="s">
        <v>21</v>
      </c>
      <c r="C1550" s="10">
        <v>104</v>
      </c>
      <c r="D1550">
        <v>10.9</v>
      </c>
      <c r="E1550">
        <v>3.0108430969718798</v>
      </c>
      <c r="F1550" s="1">
        <v>45962.775819016206</v>
      </c>
      <c r="G1550">
        <v>110.835738333333</v>
      </c>
      <c r="H1550">
        <v>617.143698560399</v>
      </c>
      <c r="I1550">
        <v>4.8150377370412299E-2</v>
      </c>
      <c r="J1550">
        <v>9.86956178730847</v>
      </c>
      <c r="K1550" s="4">
        <f t="shared" si="72"/>
        <v>0.19312277759050564</v>
      </c>
      <c r="L1550" s="4">
        <f t="shared" si="73"/>
        <v>193.12277759050565</v>
      </c>
      <c r="M1550" s="4">
        <v>2.16</v>
      </c>
      <c r="N1550" s="4">
        <f t="shared" si="74"/>
        <v>8.9408693328937794</v>
      </c>
    </row>
    <row r="1551" spans="1:14" x14ac:dyDescent="0.2">
      <c r="A1551">
        <v>12</v>
      </c>
      <c r="B1551" t="s">
        <v>21</v>
      </c>
      <c r="C1551" s="10">
        <v>104.5</v>
      </c>
      <c r="D1551">
        <v>10.9</v>
      </c>
      <c r="E1551">
        <v>3.0296941966194502</v>
      </c>
      <c r="F1551" s="1">
        <v>45962.796652349534</v>
      </c>
      <c r="G1551">
        <v>111.335738333333</v>
      </c>
      <c r="H1551">
        <v>618.65383288379599</v>
      </c>
      <c r="I1551">
        <v>4.8451850257787497E-2</v>
      </c>
      <c r="J1551">
        <v>9.8937123442155208</v>
      </c>
      <c r="K1551" s="4">
        <f t="shared" si="72"/>
        <v>0.19359534392432629</v>
      </c>
      <c r="L1551" s="4">
        <f t="shared" si="73"/>
        <v>193.59534392432627</v>
      </c>
      <c r="M1551" s="4">
        <v>2.16</v>
      </c>
      <c r="N1551" s="4">
        <f t="shared" si="74"/>
        <v>8.9627474039039932</v>
      </c>
    </row>
    <row r="1552" spans="1:14" x14ac:dyDescent="0.2">
      <c r="A1552">
        <v>12</v>
      </c>
      <c r="B1552" t="s">
        <v>21</v>
      </c>
      <c r="C1552" s="10">
        <v>105</v>
      </c>
      <c r="D1552">
        <v>10.9</v>
      </c>
      <c r="E1552">
        <v>3.0485452962670201</v>
      </c>
      <c r="F1552" s="1">
        <v>45962.81748568287</v>
      </c>
      <c r="G1552">
        <v>111.835738333333</v>
      </c>
      <c r="H1552">
        <v>620.17339275701795</v>
      </c>
      <c r="I1552">
        <v>4.8753323145162702E-2</v>
      </c>
      <c r="J1552">
        <v>9.9180136375662595</v>
      </c>
      <c r="K1552" s="4">
        <f t="shared" si="72"/>
        <v>0.19407085979545363</v>
      </c>
      <c r="L1552" s="4">
        <f t="shared" si="73"/>
        <v>194.07085979545363</v>
      </c>
      <c r="M1552" s="4">
        <v>2.16</v>
      </c>
      <c r="N1552" s="4">
        <f t="shared" si="74"/>
        <v>8.9847620275672977</v>
      </c>
    </row>
    <row r="1553" spans="1:14" x14ac:dyDescent="0.2">
      <c r="A1553">
        <v>12</v>
      </c>
      <c r="B1553" t="s">
        <v>21</v>
      </c>
      <c r="C1553" s="10">
        <v>105.5</v>
      </c>
      <c r="D1553">
        <v>10.9</v>
      </c>
      <c r="E1553">
        <v>2.8209520275567201</v>
      </c>
      <c r="F1553" s="1">
        <v>45962.838319016206</v>
      </c>
      <c r="G1553">
        <v>112.335738333333</v>
      </c>
      <c r="H1553">
        <v>621.64076708797404</v>
      </c>
      <c r="I1553">
        <v>4.5113577923504303E-2</v>
      </c>
      <c r="J1553">
        <v>9.9414803628334294</v>
      </c>
      <c r="K1553" s="4">
        <f t="shared" si="72"/>
        <v>0.19453004524483972</v>
      </c>
      <c r="L1553" s="4">
        <f t="shared" si="73"/>
        <v>194.53004524483973</v>
      </c>
      <c r="M1553" s="4">
        <v>2.16</v>
      </c>
      <c r="N1553" s="4">
        <f t="shared" si="74"/>
        <v>9.0060206131870224</v>
      </c>
    </row>
    <row r="1554" spans="1:14" x14ac:dyDescent="0.2">
      <c r="A1554">
        <v>12</v>
      </c>
      <c r="B1554" t="s">
        <v>21</v>
      </c>
      <c r="C1554" s="10">
        <v>106</v>
      </c>
      <c r="D1554">
        <v>11.1</v>
      </c>
      <c r="E1554">
        <v>2.5488702771999301</v>
      </c>
      <c r="F1554" s="1">
        <v>45962.859152349534</v>
      </c>
      <c r="G1554">
        <v>112.835738333333</v>
      </c>
      <c r="H1554">
        <v>622.98322266416301</v>
      </c>
      <c r="I1554">
        <v>4.07623585031174E-2</v>
      </c>
      <c r="J1554">
        <v>9.9629493469400803</v>
      </c>
      <c r="K1554" s="4">
        <f t="shared" si="72"/>
        <v>0.19495013986829654</v>
      </c>
      <c r="L1554" s="4">
        <f t="shared" si="73"/>
        <v>194.95013986829653</v>
      </c>
      <c r="M1554" s="4">
        <v>2.16</v>
      </c>
      <c r="N1554" s="4">
        <f t="shared" si="74"/>
        <v>9.0254694383470611</v>
      </c>
    </row>
    <row r="1555" spans="1:14" x14ac:dyDescent="0.2">
      <c r="A1555">
        <v>12</v>
      </c>
      <c r="B1555" t="s">
        <v>21</v>
      </c>
      <c r="C1555" s="10">
        <v>106.5</v>
      </c>
      <c r="D1555">
        <v>11.1</v>
      </c>
      <c r="E1555">
        <v>2.27678852684314</v>
      </c>
      <c r="F1555" s="1">
        <v>45962.87998568287</v>
      </c>
      <c r="G1555">
        <v>113.335738333333</v>
      </c>
      <c r="H1555">
        <v>624.18963736517401</v>
      </c>
      <c r="I1555">
        <v>3.6411139082730602E-2</v>
      </c>
      <c r="J1555">
        <v>9.9822427213365401</v>
      </c>
      <c r="K1555" s="4">
        <f t="shared" si="72"/>
        <v>0.19532766322068393</v>
      </c>
      <c r="L1555" s="4">
        <f t="shared" si="73"/>
        <v>195.32766322068392</v>
      </c>
      <c r="M1555" s="4">
        <v>2.16</v>
      </c>
      <c r="N1555" s="4">
        <f t="shared" si="74"/>
        <v>9.0429473713279585</v>
      </c>
    </row>
    <row r="1556" spans="1:14" x14ac:dyDescent="0.2">
      <c r="A1556">
        <v>12</v>
      </c>
      <c r="B1556" t="s">
        <v>21</v>
      </c>
      <c r="C1556" s="10">
        <v>107</v>
      </c>
      <c r="D1556">
        <v>10.8</v>
      </c>
      <c r="E1556">
        <v>2.0829174537689501</v>
      </c>
      <c r="F1556" s="1">
        <v>45962.900819016206</v>
      </c>
      <c r="G1556">
        <v>113.835738333333</v>
      </c>
      <c r="H1556">
        <v>625.27956386032702</v>
      </c>
      <c r="I1556">
        <v>3.3310690129041302E-2</v>
      </c>
      <c r="J1556">
        <v>9.9996731786394903</v>
      </c>
      <c r="K1556" s="4">
        <f t="shared" si="72"/>
        <v>0.19566873391881215</v>
      </c>
      <c r="L1556" s="4">
        <f t="shared" si="73"/>
        <v>195.66873391881214</v>
      </c>
      <c r="M1556" s="4">
        <v>2.16</v>
      </c>
      <c r="N1556" s="4">
        <f t="shared" si="74"/>
        <v>9.0587376814264875</v>
      </c>
    </row>
    <row r="1557" spans="1:14" x14ac:dyDescent="0.2">
      <c r="A1557">
        <v>12</v>
      </c>
      <c r="B1557" t="s">
        <v>21</v>
      </c>
      <c r="C1557" s="10">
        <v>107.5</v>
      </c>
      <c r="D1557">
        <v>10.8</v>
      </c>
      <c r="E1557">
        <v>2.0156564211596502</v>
      </c>
      <c r="F1557" s="1">
        <v>45962.921652349534</v>
      </c>
      <c r="G1557">
        <v>114.335738333333</v>
      </c>
      <c r="H1557">
        <v>626.30420732905895</v>
      </c>
      <c r="I1557">
        <v>3.2235029924190903E-2</v>
      </c>
      <c r="J1557">
        <v>10.0160596086527</v>
      </c>
      <c r="K1557" s="4">
        <f t="shared" si="72"/>
        <v>0.19598937559948243</v>
      </c>
      <c r="L1557" s="4">
        <f t="shared" si="73"/>
        <v>195.98937559948243</v>
      </c>
      <c r="M1557" s="4">
        <v>2.16</v>
      </c>
      <c r="N1557" s="4">
        <f t="shared" si="74"/>
        <v>9.0735822036797416</v>
      </c>
    </row>
    <row r="1558" spans="1:14" x14ac:dyDescent="0.2">
      <c r="A1558">
        <v>12</v>
      </c>
      <c r="B1558" t="s">
        <v>21</v>
      </c>
      <c r="C1558" s="10">
        <v>108</v>
      </c>
      <c r="D1558">
        <v>10.199999999999999</v>
      </c>
      <c r="E1558">
        <v>1.94839538855036</v>
      </c>
      <c r="F1558" s="1">
        <v>45962.94248568287</v>
      </c>
      <c r="G1558">
        <v>114.835738333333</v>
      </c>
      <c r="H1558">
        <v>627.29522028148699</v>
      </c>
      <c r="I1558">
        <v>3.11593697193405E-2</v>
      </c>
      <c r="J1558">
        <v>10.0319082085636</v>
      </c>
      <c r="K1558" s="4">
        <f t="shared" si="72"/>
        <v>0.19629949328268573</v>
      </c>
      <c r="L1558" s="4">
        <f t="shared" si="73"/>
        <v>196.29949328268572</v>
      </c>
      <c r="M1558" s="4">
        <v>2.16</v>
      </c>
      <c r="N1558" s="4">
        <f t="shared" si="74"/>
        <v>9.0879395038280428</v>
      </c>
    </row>
    <row r="1559" spans="1:14" x14ac:dyDescent="0.2">
      <c r="A1559">
        <v>12</v>
      </c>
      <c r="B1559" t="s">
        <v>21</v>
      </c>
      <c r="C1559" s="10">
        <v>108.5</v>
      </c>
      <c r="D1559">
        <v>10.199999999999999</v>
      </c>
      <c r="E1559">
        <v>1.88113435594106</v>
      </c>
      <c r="F1559" s="1">
        <v>45962.963319016206</v>
      </c>
      <c r="G1559">
        <v>115.335738333333</v>
      </c>
      <c r="H1559">
        <v>628.25260271760897</v>
      </c>
      <c r="I1559">
        <v>3.0083709514489999E-2</v>
      </c>
      <c r="J1559">
        <v>10.047218978372101</v>
      </c>
      <c r="K1559" s="4">
        <f t="shared" si="72"/>
        <v>0.1965990869684214</v>
      </c>
      <c r="L1559" s="4">
        <f t="shared" si="73"/>
        <v>196.5990869684214</v>
      </c>
      <c r="M1559" s="4">
        <v>2.16</v>
      </c>
      <c r="N1559" s="4">
        <f t="shared" si="74"/>
        <v>9.1018095818713611</v>
      </c>
    </row>
    <row r="1560" spans="1:14" x14ac:dyDescent="0.2">
      <c r="A1560">
        <v>12</v>
      </c>
      <c r="B1560" t="s">
        <v>21</v>
      </c>
      <c r="C1560" s="10">
        <v>109</v>
      </c>
      <c r="D1560">
        <v>9.9</v>
      </c>
      <c r="E1560">
        <v>1.8401380689887199</v>
      </c>
      <c r="F1560" s="1">
        <v>45962.984152349534</v>
      </c>
      <c r="G1560">
        <v>115.835738333333</v>
      </c>
      <c r="H1560">
        <v>629.18292082384198</v>
      </c>
      <c r="I1560">
        <v>2.9428083623680198E-2</v>
      </c>
      <c r="J1560">
        <v>10.062096926656601</v>
      </c>
      <c r="K1560" s="4">
        <f t="shared" si="72"/>
        <v>0.19689021141340485</v>
      </c>
      <c r="L1560" s="4">
        <f t="shared" si="73"/>
        <v>196.89021141340484</v>
      </c>
      <c r="M1560" s="4">
        <v>2.16</v>
      </c>
      <c r="N1560" s="4">
        <f t="shared" si="74"/>
        <v>9.1152875654354091</v>
      </c>
    </row>
    <row r="1561" spans="1:14" x14ac:dyDescent="0.2">
      <c r="A1561">
        <v>12</v>
      </c>
      <c r="B1561" t="s">
        <v>21</v>
      </c>
      <c r="C1561" s="10">
        <v>109.5</v>
      </c>
      <c r="D1561">
        <v>9.9</v>
      </c>
      <c r="E1561">
        <v>1.8015069986530201</v>
      </c>
      <c r="F1561" s="1">
        <v>45963.00498568287</v>
      </c>
      <c r="G1561">
        <v>116.335738333333</v>
      </c>
      <c r="H1561">
        <v>630.09333209075203</v>
      </c>
      <c r="I1561">
        <v>2.88102830425878E-2</v>
      </c>
      <c r="J1561">
        <v>10.076656518323199</v>
      </c>
      <c r="K1561" s="4">
        <f t="shared" si="72"/>
        <v>0.19717510641115904</v>
      </c>
      <c r="L1561" s="4">
        <f t="shared" si="73"/>
        <v>197.17510641115905</v>
      </c>
      <c r="M1561" s="4">
        <v>2.16</v>
      </c>
      <c r="N1561" s="4">
        <f t="shared" si="74"/>
        <v>9.1284771486647696</v>
      </c>
    </row>
    <row r="1562" spans="1:14" x14ac:dyDescent="0.2">
      <c r="A1562">
        <v>12</v>
      </c>
      <c r="B1562" t="s">
        <v>21</v>
      </c>
      <c r="C1562" s="10">
        <v>110</v>
      </c>
      <c r="D1562">
        <v>9.6</v>
      </c>
      <c r="E1562">
        <v>1.7628759283173101</v>
      </c>
      <c r="F1562" s="1">
        <v>45963.025819016206</v>
      </c>
      <c r="G1562">
        <v>116.835738333333</v>
      </c>
      <c r="H1562">
        <v>630.98442782249504</v>
      </c>
      <c r="I1562">
        <v>2.8192482461495399E-2</v>
      </c>
      <c r="J1562">
        <v>10.0909072096992</v>
      </c>
      <c r="K1562" s="4">
        <f t="shared" si="72"/>
        <v>0.19745395699849339</v>
      </c>
      <c r="L1562" s="4">
        <f t="shared" si="73"/>
        <v>197.4539569984934</v>
      </c>
      <c r="M1562" s="4">
        <v>2.16</v>
      </c>
      <c r="N1562" s="4">
        <f t="shared" si="74"/>
        <v>9.1413868980783963</v>
      </c>
    </row>
    <row r="1563" spans="1:14" x14ac:dyDescent="0.2">
      <c r="A1563">
        <v>12</v>
      </c>
      <c r="B1563" t="s">
        <v>21</v>
      </c>
      <c r="C1563" s="10">
        <v>110.5</v>
      </c>
      <c r="D1563">
        <v>9.6</v>
      </c>
      <c r="E1563">
        <v>1.7350501834519401</v>
      </c>
      <c r="F1563" s="1">
        <v>45963.046652349534</v>
      </c>
      <c r="G1563">
        <v>117.335738333333</v>
      </c>
      <c r="H1563">
        <v>631.85890935043699</v>
      </c>
      <c r="I1563">
        <v>2.7747484142842501E-2</v>
      </c>
      <c r="J1563">
        <v>10.1048922013503</v>
      </c>
      <c r="K1563" s="4">
        <f t="shared" si="72"/>
        <v>0.19772760850303223</v>
      </c>
      <c r="L1563" s="4">
        <f t="shared" si="73"/>
        <v>197.72760850303223</v>
      </c>
      <c r="M1563" s="4">
        <v>2.16</v>
      </c>
      <c r="N1563" s="4">
        <f t="shared" si="74"/>
        <v>9.1540559492144542</v>
      </c>
    </row>
    <row r="1564" spans="1:14" x14ac:dyDescent="0.2">
      <c r="A1564">
        <v>12</v>
      </c>
      <c r="B1564" t="s">
        <v>21</v>
      </c>
      <c r="C1564" s="10">
        <v>111</v>
      </c>
      <c r="D1564">
        <v>9.1999999999999993</v>
      </c>
      <c r="E1564">
        <v>1.7202908410815001</v>
      </c>
      <c r="F1564" s="1">
        <v>45963.06748568287</v>
      </c>
      <c r="G1564">
        <v>117.835738333333</v>
      </c>
      <c r="H1564">
        <v>632.72274460657002</v>
      </c>
      <c r="I1564">
        <v>2.7511447962282099E-2</v>
      </c>
      <c r="J1564">
        <v>10.118706934376601</v>
      </c>
      <c r="K1564" s="4">
        <f t="shared" si="72"/>
        <v>0.19799792846973394</v>
      </c>
      <c r="L1564" s="4">
        <f t="shared" si="73"/>
        <v>197.99792846973395</v>
      </c>
      <c r="M1564" s="4">
        <v>2.16</v>
      </c>
      <c r="N1564" s="4">
        <f t="shared" si="74"/>
        <v>9.166570762487682</v>
      </c>
    </row>
    <row r="1565" spans="1:14" x14ac:dyDescent="0.2">
      <c r="A1565">
        <v>12</v>
      </c>
      <c r="B1565" t="s">
        <v>21</v>
      </c>
      <c r="C1565" s="10">
        <v>111.5</v>
      </c>
      <c r="D1565">
        <v>9.1999999999999993</v>
      </c>
      <c r="E1565">
        <v>1.7055314987110599</v>
      </c>
      <c r="F1565" s="1">
        <v>45963.088319016206</v>
      </c>
      <c r="G1565">
        <v>118.335738333333</v>
      </c>
      <c r="H1565">
        <v>633.57920019151902</v>
      </c>
      <c r="I1565">
        <v>2.7275411781721701E-2</v>
      </c>
      <c r="J1565">
        <v>10.1324036493126</v>
      </c>
      <c r="K1565" s="4">
        <f t="shared" si="72"/>
        <v>0.19826593911593207</v>
      </c>
      <c r="L1565" s="4">
        <f t="shared" si="73"/>
        <v>198.26593911593207</v>
      </c>
      <c r="M1565" s="4">
        <v>2.16</v>
      </c>
      <c r="N1565" s="4">
        <f t="shared" si="74"/>
        <v>9.1789786627746324</v>
      </c>
    </row>
    <row r="1566" spans="1:14" x14ac:dyDescent="0.2">
      <c r="A1566">
        <v>12</v>
      </c>
      <c r="B1566" t="s">
        <v>21</v>
      </c>
      <c r="C1566" s="10">
        <v>112</v>
      </c>
      <c r="D1566">
        <v>9</v>
      </c>
      <c r="E1566">
        <v>1.6907721563406199</v>
      </c>
      <c r="F1566" s="1">
        <v>45963.109152349534</v>
      </c>
      <c r="G1566">
        <v>118.835738333333</v>
      </c>
      <c r="H1566">
        <v>634.42827610528195</v>
      </c>
      <c r="I1566">
        <v>2.7039375601161399E-2</v>
      </c>
      <c r="J1566">
        <v>10.1459823461583</v>
      </c>
      <c r="K1566" s="4">
        <f t="shared" si="72"/>
        <v>0.19853164044162588</v>
      </c>
      <c r="L1566" s="4">
        <f t="shared" si="73"/>
        <v>198.53164044162588</v>
      </c>
      <c r="M1566" s="4">
        <v>2.16</v>
      </c>
      <c r="N1566" s="4">
        <f t="shared" si="74"/>
        <v>9.1912796500752716</v>
      </c>
    </row>
    <row r="1567" spans="1:14" x14ac:dyDescent="0.2">
      <c r="A1567">
        <v>12</v>
      </c>
      <c r="B1567" t="s">
        <v>21</v>
      </c>
      <c r="C1567" s="10">
        <v>112.5</v>
      </c>
      <c r="D1567">
        <v>9</v>
      </c>
      <c r="E1567">
        <v>1.6917312450528601</v>
      </c>
      <c r="F1567" s="1">
        <v>45963.12998568287</v>
      </c>
      <c r="G1567">
        <v>119.335738333333</v>
      </c>
      <c r="H1567">
        <v>635.27390195562998</v>
      </c>
      <c r="I1567">
        <v>2.7054713658289799E-2</v>
      </c>
      <c r="J1567">
        <v>10.1595058684732</v>
      </c>
      <c r="K1567" s="4">
        <f t="shared" si="72"/>
        <v>0.1987962621389753</v>
      </c>
      <c r="L1567" s="4">
        <f t="shared" si="73"/>
        <v>198.79626213897529</v>
      </c>
      <c r="M1567" s="4">
        <v>2.16</v>
      </c>
      <c r="N1567" s="4">
        <f t="shared" si="74"/>
        <v>9.20353065458219</v>
      </c>
    </row>
    <row r="1568" spans="1:14" x14ac:dyDescent="0.2">
      <c r="A1568">
        <v>12</v>
      </c>
      <c r="B1568" t="s">
        <v>21</v>
      </c>
      <c r="C1568" s="10">
        <v>113</v>
      </c>
      <c r="D1568">
        <v>9.1</v>
      </c>
      <c r="E1568">
        <v>1.69288662417164</v>
      </c>
      <c r="F1568" s="1">
        <v>45963.150819016206</v>
      </c>
      <c r="G1568">
        <v>119.835738333333</v>
      </c>
      <c r="H1568">
        <v>636.12005642293605</v>
      </c>
      <c r="I1568">
        <v>2.7073190855135799E-2</v>
      </c>
      <c r="J1568">
        <v>10.173037844601501</v>
      </c>
      <c r="K1568" s="4">
        <f t="shared" si="72"/>
        <v>0.1990610492564294</v>
      </c>
      <c r="L1568" s="4">
        <f t="shared" si="73"/>
        <v>199.06104925642938</v>
      </c>
      <c r="M1568" s="4">
        <v>2.16</v>
      </c>
      <c r="N1568" s="4">
        <f t="shared" si="74"/>
        <v>9.2157893174272871</v>
      </c>
    </row>
    <row r="1569" spans="1:14" x14ac:dyDescent="0.2">
      <c r="A1569">
        <v>12</v>
      </c>
      <c r="B1569" t="s">
        <v>21</v>
      </c>
      <c r="C1569" s="10">
        <v>113.5</v>
      </c>
      <c r="D1569">
        <v>9.1</v>
      </c>
      <c r="E1569">
        <v>1.69404200329042</v>
      </c>
      <c r="F1569" s="1">
        <v>45963.171652349534</v>
      </c>
      <c r="G1569">
        <v>120.335738333333</v>
      </c>
      <c r="H1569">
        <v>636.96678857980203</v>
      </c>
      <c r="I1569">
        <v>2.7091668051981901E-2</v>
      </c>
      <c r="J1569">
        <v>10.186579059328301</v>
      </c>
      <c r="K1569" s="4">
        <f t="shared" si="72"/>
        <v>0.19932601715027748</v>
      </c>
      <c r="L1569" s="4">
        <f t="shared" si="73"/>
        <v>199.32601715027747</v>
      </c>
      <c r="M1569" s="4">
        <v>2.16</v>
      </c>
      <c r="N1569" s="4">
        <f t="shared" si="74"/>
        <v>9.2280563495498829</v>
      </c>
    </row>
    <row r="1570" spans="1:14" x14ac:dyDescent="0.2">
      <c r="A1570">
        <v>12</v>
      </c>
      <c r="B1570" t="s">
        <v>21</v>
      </c>
      <c r="C1570" s="10">
        <v>114</v>
      </c>
      <c r="D1570">
        <v>8.8000000000000007</v>
      </c>
      <c r="E1570">
        <v>1.7488731580133801</v>
      </c>
      <c r="F1570" s="1">
        <v>45963.19248568287</v>
      </c>
      <c r="G1570">
        <v>120.835738333333</v>
      </c>
      <c r="H1570">
        <v>637.82751737012802</v>
      </c>
      <c r="I1570">
        <v>2.7968545626313401E-2</v>
      </c>
      <c r="J1570">
        <v>10.200344112747899</v>
      </c>
      <c r="K1570" s="4">
        <f t="shared" si="72"/>
        <v>0.19959536501063416</v>
      </c>
      <c r="L1570" s="4">
        <f t="shared" si="73"/>
        <v>199.59536501063417</v>
      </c>
      <c r="M1570" s="4">
        <v>2.16</v>
      </c>
      <c r="N1570" s="4">
        <f t="shared" si="74"/>
        <v>9.240526157899728</v>
      </c>
    </row>
    <row r="1571" spans="1:14" x14ac:dyDescent="0.2">
      <c r="A1571">
        <v>12</v>
      </c>
      <c r="B1571" t="s">
        <v>21</v>
      </c>
      <c r="C1571" s="10">
        <v>114.5</v>
      </c>
      <c r="D1571">
        <v>8.8000000000000007</v>
      </c>
      <c r="E1571">
        <v>1.8525797786699401</v>
      </c>
      <c r="F1571" s="1">
        <v>45963.213319016206</v>
      </c>
      <c r="G1571">
        <v>121.335738333333</v>
      </c>
      <c r="H1571">
        <v>638.72788060429798</v>
      </c>
      <c r="I1571">
        <v>2.9627055472092399E-2</v>
      </c>
      <c r="J1571">
        <v>10.214743013022501</v>
      </c>
      <c r="K1571" s="4">
        <f t="shared" si="72"/>
        <v>0.19987711567750296</v>
      </c>
      <c r="L1571" s="4">
        <f t="shared" si="73"/>
        <v>199.87711567750296</v>
      </c>
      <c r="M1571" s="4">
        <v>2.16</v>
      </c>
      <c r="N1571" s="4">
        <f t="shared" si="74"/>
        <v>9.2535701702547648</v>
      </c>
    </row>
    <row r="1572" spans="1:14" x14ac:dyDescent="0.2">
      <c r="A1572">
        <v>12</v>
      </c>
      <c r="B1572" t="s">
        <v>21</v>
      </c>
      <c r="C1572" s="10">
        <v>115</v>
      </c>
      <c r="D1572">
        <v>8.8000000000000007</v>
      </c>
      <c r="E1572">
        <v>1.9562863993264901</v>
      </c>
      <c r="F1572" s="1">
        <v>45963.234152349534</v>
      </c>
      <c r="G1572">
        <v>121.835738333333</v>
      </c>
      <c r="H1572">
        <v>639.68009714879804</v>
      </c>
      <c r="I1572">
        <v>3.12855653178713E-2</v>
      </c>
      <c r="J1572">
        <v>10.229971168220001</v>
      </c>
      <c r="K1572" s="4">
        <f t="shared" si="72"/>
        <v>0.20017509280077339</v>
      </c>
      <c r="L1572" s="4">
        <f t="shared" si="73"/>
        <v>200.1750928007734</v>
      </c>
      <c r="M1572" s="4">
        <v>2.16</v>
      </c>
      <c r="N1572" s="4">
        <f t="shared" si="74"/>
        <v>9.2673654074432115</v>
      </c>
    </row>
    <row r="1573" spans="1:14" x14ac:dyDescent="0.2">
      <c r="A1573">
        <v>12</v>
      </c>
      <c r="B1573" t="s">
        <v>21</v>
      </c>
      <c r="C1573" s="10">
        <v>115.5</v>
      </c>
      <c r="D1573">
        <v>8.8000000000000007</v>
      </c>
      <c r="E1573">
        <v>2.0913142946857199</v>
      </c>
      <c r="F1573" s="1">
        <v>45963.25498568287</v>
      </c>
      <c r="G1573">
        <v>122.335738333333</v>
      </c>
      <c r="H1573">
        <v>640.69199732230095</v>
      </c>
      <c r="I1573">
        <v>3.3444975126910602E-2</v>
      </c>
      <c r="J1573">
        <v>10.2461538033312</v>
      </c>
      <c r="K1573" s="4">
        <f t="shared" si="72"/>
        <v>0.20049174672206763</v>
      </c>
      <c r="L1573" s="4">
        <f t="shared" si="73"/>
        <v>200.49174672206763</v>
      </c>
      <c r="M1573" s="4">
        <v>2.16</v>
      </c>
      <c r="N1573" s="4">
        <f t="shared" si="74"/>
        <v>9.2820253112068354</v>
      </c>
    </row>
    <row r="1574" spans="1:14" x14ac:dyDescent="0.2">
      <c r="A1574">
        <v>12</v>
      </c>
      <c r="B1574" t="s">
        <v>21</v>
      </c>
      <c r="C1574" s="10">
        <v>116</v>
      </c>
      <c r="D1574">
        <v>9.1</v>
      </c>
      <c r="E1574">
        <v>2.7317525838954801</v>
      </c>
      <c r="F1574" s="1">
        <v>45963.275819016206</v>
      </c>
      <c r="G1574">
        <v>122.835738333333</v>
      </c>
      <c r="H1574">
        <v>641.89776404194595</v>
      </c>
      <c r="I1574">
        <v>4.36870715479847E-2</v>
      </c>
      <c r="J1574">
        <v>10.2654368149999</v>
      </c>
      <c r="K1574" s="4">
        <f t="shared" si="72"/>
        <v>0.20086906730164614</v>
      </c>
      <c r="L1574" s="4">
        <f t="shared" si="73"/>
        <v>200.86906730164614</v>
      </c>
      <c r="M1574" s="4">
        <v>2.16</v>
      </c>
      <c r="N1574" s="4">
        <f t="shared" si="74"/>
        <v>9.2994938565576906</v>
      </c>
    </row>
    <row r="1575" spans="1:14" x14ac:dyDescent="0.2">
      <c r="A1575">
        <v>12</v>
      </c>
      <c r="B1575" t="s">
        <v>21</v>
      </c>
      <c r="C1575" s="10">
        <v>116.5</v>
      </c>
      <c r="D1575">
        <v>9.1</v>
      </c>
      <c r="E1575">
        <v>3.3721908731052399</v>
      </c>
      <c r="F1575" s="1">
        <v>45963.296652349534</v>
      </c>
      <c r="G1575">
        <v>123.335738333333</v>
      </c>
      <c r="H1575">
        <v>643.42374990619601</v>
      </c>
      <c r="I1575">
        <v>5.3929167969058799E-2</v>
      </c>
      <c r="J1575">
        <v>10.2898408748792</v>
      </c>
      <c r="K1575" s="4">
        <f t="shared" si="72"/>
        <v>0.20134659405814595</v>
      </c>
      <c r="L1575" s="4">
        <f t="shared" si="73"/>
        <v>201.34659405814594</v>
      </c>
      <c r="M1575" s="4">
        <v>2.16</v>
      </c>
      <c r="N1575" s="4">
        <f t="shared" si="74"/>
        <v>9.3216015767660156</v>
      </c>
    </row>
    <row r="1576" spans="1:14" x14ac:dyDescent="0.2">
      <c r="A1576">
        <v>12</v>
      </c>
      <c r="B1576" t="s">
        <v>21</v>
      </c>
      <c r="C1576" s="10">
        <v>117</v>
      </c>
      <c r="D1576">
        <v>9.1999999999999993</v>
      </c>
      <c r="E1576">
        <v>4.0126291623150099</v>
      </c>
      <c r="F1576" s="1">
        <v>45963.31748568287</v>
      </c>
      <c r="G1576">
        <v>123.835738333333</v>
      </c>
      <c r="H1576">
        <v>645.26995491505102</v>
      </c>
      <c r="I1576">
        <v>6.4171264390132904E-2</v>
      </c>
      <c r="J1576">
        <v>10.319365982969</v>
      </c>
      <c r="K1576" s="4">
        <f t="shared" si="72"/>
        <v>0.20192432699156693</v>
      </c>
      <c r="L1576" s="4">
        <f t="shared" si="73"/>
        <v>201.92432699156691</v>
      </c>
      <c r="M1576" s="4">
        <v>2.16</v>
      </c>
      <c r="N1576" s="4">
        <f t="shared" si="74"/>
        <v>9.3483484718318017</v>
      </c>
    </row>
    <row r="1577" spans="1:14" x14ac:dyDescent="0.2">
      <c r="A1577">
        <v>12</v>
      </c>
      <c r="B1577" t="s">
        <v>21</v>
      </c>
      <c r="C1577" s="10">
        <v>117.5</v>
      </c>
      <c r="D1577">
        <v>9.1999999999999993</v>
      </c>
      <c r="E1577">
        <v>5.3566951097694497</v>
      </c>
      <c r="F1577" s="1">
        <v>45963.338319016206</v>
      </c>
      <c r="G1577">
        <v>124.335738333333</v>
      </c>
      <c r="H1577">
        <v>647.61228598307196</v>
      </c>
      <c r="I1577">
        <v>8.5666002075315106E-2</v>
      </c>
      <c r="J1577">
        <v>10.356825299585299</v>
      </c>
      <c r="K1577" s="4">
        <f t="shared" si="72"/>
        <v>0.20265731265268272</v>
      </c>
      <c r="L1577" s="4">
        <f t="shared" si="73"/>
        <v>202.65731265268272</v>
      </c>
      <c r="M1577" s="4">
        <v>2.16</v>
      </c>
      <c r="N1577" s="4">
        <f t="shared" si="74"/>
        <v>9.3822829931797553</v>
      </c>
    </row>
    <row r="1578" spans="1:14" x14ac:dyDescent="0.2">
      <c r="A1578">
        <v>12</v>
      </c>
      <c r="B1578" t="s">
        <v>21</v>
      </c>
      <c r="C1578" s="10">
        <v>118</v>
      </c>
      <c r="D1578">
        <v>9.1</v>
      </c>
      <c r="E1578">
        <v>7.1831171007162</v>
      </c>
      <c r="F1578" s="1">
        <v>45963.359152349534</v>
      </c>
      <c r="G1578">
        <v>124.835738333333</v>
      </c>
      <c r="H1578">
        <v>650.74723903569395</v>
      </c>
      <c r="I1578">
        <v>0.114874733739264</v>
      </c>
      <c r="J1578">
        <v>10.406960483539001</v>
      </c>
      <c r="K1578" s="4">
        <f t="shared" si="72"/>
        <v>0.20363833351143973</v>
      </c>
      <c r="L1578" s="4">
        <f t="shared" si="73"/>
        <v>203.63833351143973</v>
      </c>
      <c r="M1578" s="4">
        <v>2.16</v>
      </c>
      <c r="N1578" s="4">
        <f t="shared" si="74"/>
        <v>9.4277006255296172</v>
      </c>
    </row>
    <row r="1579" spans="1:14" x14ac:dyDescent="0.2">
      <c r="A1579">
        <v>12</v>
      </c>
      <c r="B1579" t="s">
        <v>21</v>
      </c>
      <c r="C1579" s="10">
        <v>118.5</v>
      </c>
      <c r="D1579">
        <v>9.1</v>
      </c>
      <c r="E1579">
        <v>9.0095390916629494</v>
      </c>
      <c r="F1579" s="1">
        <v>45963.37998568287</v>
      </c>
      <c r="G1579">
        <v>125.335738333333</v>
      </c>
      <c r="H1579">
        <v>654.79540308378898</v>
      </c>
      <c r="I1579">
        <v>0.14408346540321301</v>
      </c>
      <c r="J1579">
        <v>10.4717000333246</v>
      </c>
      <c r="K1579" s="4">
        <f t="shared" si="72"/>
        <v>0.20490512548701006</v>
      </c>
      <c r="L1579" s="4">
        <f t="shared" si="73"/>
        <v>204.90512548701005</v>
      </c>
      <c r="M1579" s="4">
        <v>2.16</v>
      </c>
      <c r="N1579" s="4">
        <f t="shared" si="74"/>
        <v>9.4863484021763913</v>
      </c>
    </row>
    <row r="1580" spans="1:14" x14ac:dyDescent="0.2">
      <c r="A1580">
        <v>12</v>
      </c>
      <c r="B1580" t="s">
        <v>21</v>
      </c>
      <c r="C1580" s="10">
        <v>119</v>
      </c>
      <c r="D1580">
        <v>10</v>
      </c>
      <c r="E1580">
        <v>10.495066058107501</v>
      </c>
      <c r="F1580" s="1">
        <v>45963.400819016206</v>
      </c>
      <c r="G1580">
        <v>125.835738333333</v>
      </c>
      <c r="H1580">
        <v>659.67155437123097</v>
      </c>
      <c r="I1580">
        <v>0.167840493492843</v>
      </c>
      <c r="J1580">
        <v>10.549681023048599</v>
      </c>
      <c r="K1580" s="4">
        <f t="shared" si="72"/>
        <v>0.20643101950938933</v>
      </c>
      <c r="L1580" s="4">
        <f t="shared" si="73"/>
        <v>206.43101950938933</v>
      </c>
      <c r="M1580" s="4">
        <v>2.16</v>
      </c>
      <c r="N1580" s="4">
        <f t="shared" si="74"/>
        <v>9.556991643953209</v>
      </c>
    </row>
    <row r="1581" spans="1:14" x14ac:dyDescent="0.2">
      <c r="A1581">
        <v>12</v>
      </c>
      <c r="B1581" t="s">
        <v>21</v>
      </c>
      <c r="C1581" s="10">
        <v>119.5</v>
      </c>
      <c r="D1581">
        <v>10</v>
      </c>
      <c r="E1581">
        <v>9.6608554919956706</v>
      </c>
      <c r="F1581" s="1">
        <v>45963.421652349534</v>
      </c>
      <c r="G1581">
        <v>126.335738333333</v>
      </c>
      <c r="H1581">
        <v>664.71053475875703</v>
      </c>
      <c r="I1581">
        <v>0.154499528098443</v>
      </c>
      <c r="J1581">
        <v>10.6302660284464</v>
      </c>
      <c r="K1581" s="4">
        <f t="shared" si="72"/>
        <v>0.20800786764205784</v>
      </c>
      <c r="L1581" s="4">
        <f t="shared" si="73"/>
        <v>208.00786764205785</v>
      </c>
      <c r="M1581" s="4">
        <v>2.16</v>
      </c>
      <c r="N1581" s="4">
        <f t="shared" si="74"/>
        <v>9.6299938723174918</v>
      </c>
    </row>
    <row r="1582" spans="1:14" x14ac:dyDescent="0.2">
      <c r="A1582">
        <v>12</v>
      </c>
      <c r="B1582" t="s">
        <v>21</v>
      </c>
      <c r="C1582" s="10">
        <v>120</v>
      </c>
      <c r="D1582">
        <v>10.7</v>
      </c>
      <c r="E1582">
        <v>8.82664492588383</v>
      </c>
      <c r="F1582" s="1">
        <v>45963.44248568287</v>
      </c>
      <c r="G1582">
        <v>126.835738333333</v>
      </c>
      <c r="H1582">
        <v>669.33240986322699</v>
      </c>
      <c r="I1582">
        <v>0.14115856270404301</v>
      </c>
      <c r="J1582">
        <v>10.704180551146999</v>
      </c>
      <c r="K1582" s="4">
        <f t="shared" si="72"/>
        <v>0.20945419101849966</v>
      </c>
      <c r="L1582" s="4">
        <f t="shared" si="73"/>
        <v>209.45419101849967</v>
      </c>
      <c r="M1582" s="4">
        <v>2.16</v>
      </c>
      <c r="N1582" s="4">
        <f t="shared" si="74"/>
        <v>9.6969532878935016</v>
      </c>
    </row>
    <row r="1583" spans="1:14" x14ac:dyDescent="0.2">
      <c r="A1583">
        <v>12</v>
      </c>
      <c r="B1583" t="s">
        <v>21</v>
      </c>
      <c r="C1583" s="10">
        <v>120.5</v>
      </c>
      <c r="D1583">
        <v>10.7</v>
      </c>
      <c r="E1583">
        <v>7.9924343597719796</v>
      </c>
      <c r="F1583" s="1">
        <v>45963.463319016206</v>
      </c>
      <c r="G1583">
        <v>127.335738333333</v>
      </c>
      <c r="H1583">
        <v>673.53717968464105</v>
      </c>
      <c r="I1583">
        <v>0.12781759730964301</v>
      </c>
      <c r="J1583">
        <v>10.771424591150501</v>
      </c>
      <c r="K1583" s="4">
        <f t="shared" si="72"/>
        <v>0.21076998963871471</v>
      </c>
      <c r="L1583" s="4">
        <f t="shared" si="73"/>
        <v>210.76998963871472</v>
      </c>
      <c r="M1583" s="4">
        <v>2.16</v>
      </c>
      <c r="N1583" s="4">
        <f t="shared" si="74"/>
        <v>9.7578698906812367</v>
      </c>
    </row>
    <row r="1584" spans="1:14" x14ac:dyDescent="0.2">
      <c r="A1584">
        <v>12</v>
      </c>
      <c r="B1584" t="s">
        <v>21</v>
      </c>
      <c r="C1584" s="10">
        <v>121</v>
      </c>
      <c r="D1584">
        <v>11.5</v>
      </c>
      <c r="E1584">
        <v>6.7461529317228797</v>
      </c>
      <c r="F1584" s="1">
        <v>45963.484152349534</v>
      </c>
      <c r="G1584">
        <v>127.835738333333</v>
      </c>
      <c r="H1584">
        <v>677.22182650751495</v>
      </c>
      <c r="I1584">
        <v>0.10788666131013699</v>
      </c>
      <c r="J1584">
        <v>10.8303506558054</v>
      </c>
      <c r="K1584" s="4">
        <f t="shared" si="72"/>
        <v>0.21192302616899666</v>
      </c>
      <c r="L1584" s="4">
        <f t="shared" si="73"/>
        <v>211.92302616899667</v>
      </c>
      <c r="M1584" s="4">
        <v>2.16</v>
      </c>
      <c r="N1584" s="4">
        <f t="shared" si="74"/>
        <v>9.8112512115276225</v>
      </c>
    </row>
    <row r="1585" spans="1:14" x14ac:dyDescent="0.2">
      <c r="A1585">
        <v>12</v>
      </c>
      <c r="B1585" t="s">
        <v>21</v>
      </c>
      <c r="C1585" s="10">
        <v>121.5</v>
      </c>
      <c r="D1585">
        <v>11.5</v>
      </c>
      <c r="E1585">
        <v>5.2908288480911096</v>
      </c>
      <c r="F1585" s="1">
        <v>45963.50498568287</v>
      </c>
      <c r="G1585">
        <v>128.33573833333301</v>
      </c>
      <c r="H1585">
        <v>680.23107195246803</v>
      </c>
      <c r="I1585">
        <v>8.4612647498658503E-2</v>
      </c>
      <c r="J1585">
        <v>10.8784754830076</v>
      </c>
      <c r="K1585" s="4">
        <f t="shared" si="72"/>
        <v>0.21286470934608581</v>
      </c>
      <c r="L1585" s="4">
        <f t="shared" si="73"/>
        <v>212.86470934608582</v>
      </c>
      <c r="M1585" s="4">
        <v>2.16</v>
      </c>
      <c r="N1585" s="4">
        <f t="shared" si="74"/>
        <v>9.8548476549113797</v>
      </c>
    </row>
    <row r="1586" spans="1:14" x14ac:dyDescent="0.2">
      <c r="A1586">
        <v>12</v>
      </c>
      <c r="B1586" t="s">
        <v>21</v>
      </c>
      <c r="C1586" s="10">
        <v>122</v>
      </c>
      <c r="D1586">
        <v>11.5</v>
      </c>
      <c r="E1586">
        <v>3.8355047644593498</v>
      </c>
      <c r="F1586" s="1">
        <v>45963.525819016206</v>
      </c>
      <c r="G1586">
        <v>128.83573833333301</v>
      </c>
      <c r="H1586">
        <v>682.51265535560594</v>
      </c>
      <c r="I1586">
        <v>6.1338633687179803E-2</v>
      </c>
      <c r="J1586">
        <v>10.9149633033041</v>
      </c>
      <c r="K1586" s="4">
        <f t="shared" si="72"/>
        <v>0.21357868524042978</v>
      </c>
      <c r="L1586" s="4">
        <f t="shared" si="73"/>
        <v>213.57868524042976</v>
      </c>
      <c r="M1586" s="4">
        <v>2.16</v>
      </c>
      <c r="N1586" s="4">
        <f t="shared" si="74"/>
        <v>9.8879020944643408</v>
      </c>
    </row>
    <row r="1587" spans="1:14" x14ac:dyDescent="0.2">
      <c r="A1587">
        <v>12</v>
      </c>
      <c r="B1587" t="s">
        <v>21</v>
      </c>
      <c r="C1587" s="10">
        <v>122.5</v>
      </c>
      <c r="D1587">
        <v>11.5</v>
      </c>
      <c r="E1587">
        <v>2.5704655552444402</v>
      </c>
      <c r="F1587" s="1">
        <v>45963.546652349534</v>
      </c>
      <c r="G1587">
        <v>129.33573833333301</v>
      </c>
      <c r="H1587">
        <v>684.11414793553195</v>
      </c>
      <c r="I1587">
        <v>4.1107717179664799E-2</v>
      </c>
      <c r="J1587">
        <v>10.9405748910208</v>
      </c>
      <c r="K1587" s="4">
        <f t="shared" si="72"/>
        <v>0.21407984031346602</v>
      </c>
      <c r="L1587" s="4">
        <f t="shared" si="73"/>
        <v>214.07984031346604</v>
      </c>
      <c r="M1587" s="4">
        <v>2.16</v>
      </c>
      <c r="N1587" s="4">
        <f t="shared" si="74"/>
        <v>9.9111037182160189</v>
      </c>
    </row>
    <row r="1588" spans="1:14" x14ac:dyDescent="0.2">
      <c r="A1588">
        <v>12</v>
      </c>
      <c r="B1588" t="s">
        <v>21</v>
      </c>
      <c r="C1588" s="10">
        <v>123</v>
      </c>
      <c r="D1588">
        <v>11.4</v>
      </c>
      <c r="E1588">
        <v>2.0727343377430398</v>
      </c>
      <c r="F1588" s="1">
        <v>45963.56748568287</v>
      </c>
      <c r="G1588">
        <v>129.83573833333301</v>
      </c>
      <c r="H1588">
        <v>685.27494790877802</v>
      </c>
      <c r="I1588">
        <v>3.3147838441436803E-2</v>
      </c>
      <c r="J1588">
        <v>10.959138779926</v>
      </c>
      <c r="K1588" s="4">
        <f t="shared" si="72"/>
        <v>0.21444308944909393</v>
      </c>
      <c r="L1588" s="4">
        <f t="shared" si="73"/>
        <v>214.44308944909392</v>
      </c>
      <c r="M1588" s="4">
        <v>2.16</v>
      </c>
      <c r="N1588" s="4">
        <f t="shared" si="74"/>
        <v>9.9279208078284213</v>
      </c>
    </row>
    <row r="1589" spans="1:14" x14ac:dyDescent="0.2">
      <c r="A1589">
        <v>12</v>
      </c>
      <c r="B1589" t="s">
        <v>21</v>
      </c>
      <c r="C1589" s="10">
        <v>123.5</v>
      </c>
      <c r="D1589">
        <v>11.4</v>
      </c>
      <c r="E1589">
        <v>1.5750031202416399</v>
      </c>
      <c r="F1589" s="1">
        <v>45963.588319016206</v>
      </c>
      <c r="G1589">
        <v>130.33573833333301</v>
      </c>
      <c r="H1589">
        <v>686.18688227327505</v>
      </c>
      <c r="I1589">
        <v>2.51879597032088E-2</v>
      </c>
      <c r="J1589">
        <v>10.9737227294622</v>
      </c>
      <c r="K1589" s="4">
        <f t="shared" si="72"/>
        <v>0.21472846106977594</v>
      </c>
      <c r="L1589" s="4">
        <f t="shared" si="73"/>
        <v>214.72846106977593</v>
      </c>
      <c r="M1589" s="4">
        <v>2.16</v>
      </c>
      <c r="N1589" s="4">
        <f t="shared" si="74"/>
        <v>9.9411324569340707</v>
      </c>
    </row>
    <row r="1590" spans="1:14" x14ac:dyDescent="0.2">
      <c r="A1590">
        <v>12</v>
      </c>
      <c r="B1590" t="s">
        <v>21</v>
      </c>
      <c r="C1590" s="10">
        <v>124</v>
      </c>
      <c r="D1590">
        <v>11</v>
      </c>
      <c r="E1590">
        <v>1.07727190274024</v>
      </c>
      <c r="F1590" s="1">
        <v>45963.609152349534</v>
      </c>
      <c r="G1590">
        <v>130.83573833333301</v>
      </c>
      <c r="H1590">
        <v>686.84995102901996</v>
      </c>
      <c r="I1590">
        <v>1.72280809649808E-2</v>
      </c>
      <c r="J1590">
        <v>10.984326739629299</v>
      </c>
      <c r="K1590" s="4">
        <f t="shared" si="72"/>
        <v>0.21493595517551123</v>
      </c>
      <c r="L1590" s="4">
        <f t="shared" si="73"/>
        <v>214.93595517551122</v>
      </c>
      <c r="M1590" s="4">
        <v>2.16</v>
      </c>
      <c r="N1590" s="4">
        <f t="shared" si="74"/>
        <v>9.950738665532926</v>
      </c>
    </row>
    <row r="1591" spans="1:14" x14ac:dyDescent="0.2">
      <c r="A1591">
        <v>12</v>
      </c>
      <c r="B1591" t="s">
        <v>21</v>
      </c>
      <c r="C1591" s="10">
        <v>124.5</v>
      </c>
      <c r="D1591">
        <v>11</v>
      </c>
      <c r="E1591">
        <v>0.88613582929051404</v>
      </c>
      <c r="F1591" s="1">
        <v>45963.62998568287</v>
      </c>
      <c r="G1591">
        <v>131.33573833333301</v>
      </c>
      <c r="H1591">
        <v>687.34080296202796</v>
      </c>
      <c r="I1591">
        <v>1.4171371010563099E-2</v>
      </c>
      <c r="J1591">
        <v>10.9921766026231</v>
      </c>
      <c r="K1591" s="4">
        <f t="shared" si="72"/>
        <v>0.21508955747090741</v>
      </c>
      <c r="L1591" s="4">
        <f t="shared" si="73"/>
        <v>215.08955747090741</v>
      </c>
      <c r="M1591" s="4">
        <v>2.16</v>
      </c>
      <c r="N1591" s="4">
        <f t="shared" si="74"/>
        <v>9.9578498829123792</v>
      </c>
    </row>
    <row r="1592" spans="1:14" x14ac:dyDescent="0.2">
      <c r="A1592">
        <v>12</v>
      </c>
      <c r="B1592" t="s">
        <v>21</v>
      </c>
      <c r="C1592" s="10">
        <v>125</v>
      </c>
      <c r="D1592">
        <v>10.3</v>
      </c>
      <c r="E1592">
        <v>0.80626698888507398</v>
      </c>
      <c r="F1592" s="1">
        <v>45963.650819016206</v>
      </c>
      <c r="G1592">
        <v>131.83573833333301</v>
      </c>
      <c r="H1592">
        <v>687.76390366657199</v>
      </c>
      <c r="I1592">
        <v>1.28940826624832E-2</v>
      </c>
      <c r="J1592">
        <v>10.998942966041399</v>
      </c>
      <c r="K1592" s="4">
        <f t="shared" si="72"/>
        <v>0.21522195837438038</v>
      </c>
      <c r="L1592" s="4">
        <f t="shared" si="73"/>
        <v>215.22195837438039</v>
      </c>
      <c r="M1592" s="4">
        <v>2.16</v>
      </c>
      <c r="N1592" s="4">
        <f t="shared" si="74"/>
        <v>9.9639795543694607</v>
      </c>
    </row>
    <row r="1593" spans="1:14" x14ac:dyDescent="0.2">
      <c r="A1593">
        <v>12</v>
      </c>
      <c r="B1593" t="s">
        <v>21</v>
      </c>
      <c r="C1593" s="10">
        <v>125.5</v>
      </c>
      <c r="D1593">
        <v>10.3</v>
      </c>
      <c r="E1593">
        <v>0.72639814847963402</v>
      </c>
      <c r="F1593" s="1">
        <v>45963.671652349534</v>
      </c>
      <c r="G1593">
        <v>132.33573833333301</v>
      </c>
      <c r="H1593">
        <v>688.14706995091296</v>
      </c>
      <c r="I1593">
        <v>1.1616794314403199E-2</v>
      </c>
      <c r="J1593">
        <v>11.005070685285601</v>
      </c>
      <c r="K1593" s="4">
        <f t="shared" si="72"/>
        <v>0.2153418625997392</v>
      </c>
      <c r="L1593" s="4">
        <f t="shared" si="73"/>
        <v>215.34186259973919</v>
      </c>
      <c r="M1593" s="4">
        <v>2.16</v>
      </c>
      <c r="N1593" s="4">
        <f t="shared" si="74"/>
        <v>9.9695306759138518</v>
      </c>
    </row>
    <row r="1594" spans="1:14" x14ac:dyDescent="0.2">
      <c r="A1594">
        <v>12</v>
      </c>
      <c r="B1594" t="s">
        <v>21</v>
      </c>
      <c r="C1594" s="10">
        <v>126</v>
      </c>
      <c r="D1594">
        <v>8.9</v>
      </c>
      <c r="E1594">
        <v>0.64997791794462301</v>
      </c>
      <c r="F1594" s="1">
        <v>45963.69248568287</v>
      </c>
      <c r="G1594">
        <v>132.83573833333301</v>
      </c>
      <c r="H1594">
        <v>688.49116396751901</v>
      </c>
      <c r="I1594">
        <v>1.03946572516331E-2</v>
      </c>
      <c r="J1594">
        <v>11.010573548177099</v>
      </c>
      <c r="K1594" s="4">
        <f t="shared" si="72"/>
        <v>0.21544953994035571</v>
      </c>
      <c r="L1594" s="4">
        <f t="shared" si="73"/>
        <v>215.44953994035569</v>
      </c>
      <c r="M1594" s="4">
        <v>2.16</v>
      </c>
      <c r="N1594" s="4">
        <f t="shared" si="74"/>
        <v>9.9745157379794307</v>
      </c>
    </row>
    <row r="1595" spans="1:14" x14ac:dyDescent="0.2">
      <c r="A1595">
        <v>12</v>
      </c>
      <c r="B1595" t="s">
        <v>21</v>
      </c>
      <c r="C1595" s="10">
        <v>126.5</v>
      </c>
      <c r="D1595">
        <v>8.9</v>
      </c>
      <c r="E1595">
        <v>0.58294382050673799</v>
      </c>
      <c r="F1595" s="1">
        <v>45963.713319016206</v>
      </c>
      <c r="G1595">
        <v>133.33573833333301</v>
      </c>
      <c r="H1595">
        <v>688.79939440213195</v>
      </c>
      <c r="I1595">
        <v>9.3226262674994207E-3</v>
      </c>
      <c r="J1595">
        <v>11.015502869056901</v>
      </c>
      <c r="K1595" s="4">
        <f t="shared" si="72"/>
        <v>0.21554599449025919</v>
      </c>
      <c r="L1595" s="4">
        <f t="shared" si="73"/>
        <v>215.54599449025918</v>
      </c>
      <c r="M1595" s="4">
        <v>2.16</v>
      </c>
      <c r="N1595" s="4">
        <f t="shared" si="74"/>
        <v>9.9789812264008884</v>
      </c>
    </row>
    <row r="1596" spans="1:14" x14ac:dyDescent="0.2">
      <c r="A1596">
        <v>12</v>
      </c>
      <c r="B1596" t="s">
        <v>21</v>
      </c>
      <c r="C1596" s="10">
        <v>127</v>
      </c>
      <c r="D1596">
        <v>7.9</v>
      </c>
      <c r="E1596">
        <v>0.51590972306885396</v>
      </c>
      <c r="F1596" s="1">
        <v>45963.734152349534</v>
      </c>
      <c r="G1596">
        <v>133.83573833333301</v>
      </c>
      <c r="H1596">
        <v>689.07410778802603</v>
      </c>
      <c r="I1596">
        <v>8.2505952833656498E-3</v>
      </c>
      <c r="J1596">
        <v>11.0198961744446</v>
      </c>
      <c r="K1596" s="4">
        <f t="shared" si="72"/>
        <v>0.215631960550107</v>
      </c>
      <c r="L1596" s="4">
        <f t="shared" si="73"/>
        <v>215.63196055010701</v>
      </c>
      <c r="M1596" s="4">
        <v>2.16</v>
      </c>
      <c r="N1596" s="4">
        <f t="shared" si="74"/>
        <v>9.9829611365790267</v>
      </c>
    </row>
    <row r="1597" spans="1:14" x14ac:dyDescent="0.2">
      <c r="A1597">
        <v>12</v>
      </c>
      <c r="B1597" t="s">
        <v>21</v>
      </c>
      <c r="C1597" s="10">
        <v>127.5</v>
      </c>
      <c r="D1597">
        <v>7.9</v>
      </c>
      <c r="E1597">
        <v>0.44887562563097</v>
      </c>
      <c r="F1597" s="1">
        <v>45963.75498568287</v>
      </c>
      <c r="G1597">
        <v>134.33573833333301</v>
      </c>
      <c r="H1597">
        <v>689.31530412520101</v>
      </c>
      <c r="I1597">
        <v>7.1785642992318903E-3</v>
      </c>
      <c r="J1597">
        <v>11.023753464340301</v>
      </c>
      <c r="K1597" s="4">
        <f t="shared" si="72"/>
        <v>0.21570743811989915</v>
      </c>
      <c r="L1597" s="4">
        <f t="shared" si="73"/>
        <v>215.70743811989914</v>
      </c>
      <c r="M1597" s="4">
        <v>2.16</v>
      </c>
      <c r="N1597" s="4">
        <f t="shared" si="74"/>
        <v>9.9864554685138476</v>
      </c>
    </row>
    <row r="1598" spans="1:14" x14ac:dyDescent="0.2">
      <c r="A1598">
        <v>12</v>
      </c>
      <c r="B1598" t="s">
        <v>21</v>
      </c>
      <c r="C1598" s="10">
        <v>128</v>
      </c>
      <c r="D1598">
        <v>7.4</v>
      </c>
      <c r="E1598">
        <v>0.44578550388230798</v>
      </c>
      <c r="F1598" s="1">
        <v>45963.775819016206</v>
      </c>
      <c r="G1598">
        <v>134.83573833333301</v>
      </c>
      <c r="H1598">
        <v>689.53896940757897</v>
      </c>
      <c r="I1598">
        <v>7.1291460720023696E-3</v>
      </c>
      <c r="J1598">
        <v>11.0273303919331</v>
      </c>
      <c r="K1598" s="4">
        <f t="shared" si="72"/>
        <v>0.21577742969671371</v>
      </c>
      <c r="L1598" s="4">
        <f t="shared" si="73"/>
        <v>215.77742969671371</v>
      </c>
      <c r="M1598" s="4">
        <v>2.16</v>
      </c>
      <c r="N1598" s="4">
        <f t="shared" si="74"/>
        <v>9.9896958192923009</v>
      </c>
    </row>
    <row r="1599" spans="1:14" x14ac:dyDescent="0.2">
      <c r="A1599">
        <v>12</v>
      </c>
      <c r="B1599" t="s">
        <v>21</v>
      </c>
      <c r="C1599" s="10">
        <v>128.5</v>
      </c>
      <c r="D1599">
        <v>7.4</v>
      </c>
      <c r="E1599">
        <v>0.458299764903014</v>
      </c>
      <c r="F1599" s="1">
        <v>45963.796652349534</v>
      </c>
      <c r="G1599">
        <v>135.33573833333301</v>
      </c>
      <c r="H1599">
        <v>689.76499072477498</v>
      </c>
      <c r="I1599">
        <v>7.3292781849194598E-3</v>
      </c>
      <c r="J1599">
        <v>11.030944997997301</v>
      </c>
      <c r="K1599" s="4">
        <f t="shared" si="72"/>
        <v>0.21584815854750383</v>
      </c>
      <c r="L1599" s="4">
        <f t="shared" si="73"/>
        <v>215.84815854750383</v>
      </c>
      <c r="M1599" s="4">
        <v>2.16</v>
      </c>
      <c r="N1599" s="4">
        <f t="shared" si="74"/>
        <v>9.992970303125178</v>
      </c>
    </row>
    <row r="1600" spans="1:14" x14ac:dyDescent="0.2">
      <c r="A1600">
        <v>12</v>
      </c>
      <c r="B1600" t="s">
        <v>21</v>
      </c>
      <c r="C1600" s="10">
        <v>129</v>
      </c>
      <c r="D1600">
        <v>7.4</v>
      </c>
      <c r="E1600">
        <v>0.47081402592371902</v>
      </c>
      <c r="F1600" s="1">
        <v>45963.81748568287</v>
      </c>
      <c r="G1600">
        <v>135.83573833333301</v>
      </c>
      <c r="H1600">
        <v>689.99726917248199</v>
      </c>
      <c r="I1600">
        <v>7.52941029783655E-3</v>
      </c>
      <c r="J1600">
        <v>11.034659670118</v>
      </c>
      <c r="K1600" s="4">
        <f t="shared" si="72"/>
        <v>0.21592084544214482</v>
      </c>
      <c r="L1600" s="4">
        <f t="shared" si="73"/>
        <v>215.92084544214481</v>
      </c>
      <c r="M1600" s="4">
        <v>2.16</v>
      </c>
      <c r="N1600" s="4">
        <f t="shared" si="74"/>
        <v>9.9963354371363327</v>
      </c>
    </row>
    <row r="1601" spans="1:14" x14ac:dyDescent="0.2">
      <c r="A1601">
        <v>12</v>
      </c>
      <c r="B1601" t="s">
        <v>21</v>
      </c>
      <c r="C1601" s="10">
        <v>129.5</v>
      </c>
      <c r="D1601">
        <v>7.4</v>
      </c>
      <c r="E1601">
        <v>0.48334548971455599</v>
      </c>
      <c r="F1601" s="1">
        <v>45963.838319016206</v>
      </c>
      <c r="G1601">
        <v>136.33573833333301</v>
      </c>
      <c r="H1601">
        <v>690.23580905139102</v>
      </c>
      <c r="I1601">
        <v>7.7298175230218497E-3</v>
      </c>
      <c r="J1601">
        <v>11.0384744770732</v>
      </c>
      <c r="K1601" s="4">
        <f t="shared" si="72"/>
        <v>0.2159954917264518</v>
      </c>
      <c r="L1601" s="4">
        <f t="shared" si="73"/>
        <v>215.9954917264518</v>
      </c>
      <c r="M1601" s="4">
        <v>2.16</v>
      </c>
      <c r="N1601" s="4">
        <f t="shared" si="74"/>
        <v>9.9997912836320264</v>
      </c>
    </row>
    <row r="1602" spans="1:14" x14ac:dyDescent="0.2">
      <c r="A1602">
        <v>12</v>
      </c>
      <c r="B1602" t="s">
        <v>21</v>
      </c>
      <c r="C1602" s="10">
        <v>130</v>
      </c>
      <c r="D1602">
        <v>7.6</v>
      </c>
      <c r="E1602">
        <v>0.49591044984167998</v>
      </c>
      <c r="F1602" s="1">
        <v>45963.859152349534</v>
      </c>
      <c r="G1602">
        <v>136.83573833333301</v>
      </c>
      <c r="H1602">
        <v>690.48062303628103</v>
      </c>
      <c r="I1602">
        <v>7.9307604324592995E-3</v>
      </c>
      <c r="J1602">
        <v>11.0423896215621</v>
      </c>
      <c r="K1602" s="4">
        <f t="shared" ref="K1602:K1665" si="75">(H1602*0.0008235)*0.38</f>
        <v>0.21607210136674343</v>
      </c>
      <c r="L1602" s="4">
        <f t="shared" ref="L1602:L1665" si="76">K1602*1000</f>
        <v>216.07210136674342</v>
      </c>
      <c r="M1602" s="4">
        <v>2.16</v>
      </c>
      <c r="N1602" s="4">
        <f t="shared" ref="N1602:N1665" si="77">(K1602/M1602)*100</f>
        <v>10.00333802623812</v>
      </c>
    </row>
    <row r="1603" spans="1:14" x14ac:dyDescent="0.2">
      <c r="A1603">
        <v>12</v>
      </c>
      <c r="B1603" t="s">
        <v>21</v>
      </c>
      <c r="C1603" s="10">
        <v>130.5</v>
      </c>
      <c r="D1603">
        <v>7.6</v>
      </c>
      <c r="E1603">
        <v>0.50847540996880303</v>
      </c>
      <c r="F1603" s="1">
        <v>45963.87998568287</v>
      </c>
      <c r="G1603">
        <v>137.33573833333301</v>
      </c>
      <c r="H1603">
        <v>690.73171950123299</v>
      </c>
      <c r="I1603">
        <v>8.1317033418967493E-3</v>
      </c>
      <c r="J1603">
        <v>11.0464052375057</v>
      </c>
      <c r="K1603" s="4">
        <f t="shared" si="75"/>
        <v>0.21615067698352083</v>
      </c>
      <c r="L1603" s="4">
        <f t="shared" si="76"/>
        <v>216.15067698352084</v>
      </c>
      <c r="M1603" s="4">
        <v>2.16</v>
      </c>
      <c r="N1603" s="4">
        <f t="shared" si="77"/>
        <v>10.006975786274113</v>
      </c>
    </row>
    <row r="1604" spans="1:14" x14ac:dyDescent="0.2">
      <c r="A1604">
        <v>12</v>
      </c>
      <c r="B1604" t="s">
        <v>21</v>
      </c>
      <c r="C1604" s="10">
        <v>131</v>
      </c>
      <c r="D1604">
        <v>7.4</v>
      </c>
      <c r="E1604">
        <v>0.52104037009592696</v>
      </c>
      <c r="F1604" s="1">
        <v>45963.900819016206</v>
      </c>
      <c r="G1604">
        <v>137.83573833333301</v>
      </c>
      <c r="H1604">
        <v>690.98909844624905</v>
      </c>
      <c r="I1604">
        <v>8.3326462513342008E-3</v>
      </c>
      <c r="J1604">
        <v>11.050521324904</v>
      </c>
      <c r="K1604" s="4">
        <f t="shared" si="75"/>
        <v>0.21623121857678473</v>
      </c>
      <c r="L1604" s="4">
        <f t="shared" si="76"/>
        <v>216.23121857678473</v>
      </c>
      <c r="M1604" s="4">
        <v>2.16</v>
      </c>
      <c r="N1604" s="4">
        <f t="shared" si="77"/>
        <v>10.010704563740033</v>
      </c>
    </row>
    <row r="1605" spans="1:14" x14ac:dyDescent="0.2">
      <c r="A1605">
        <v>12</v>
      </c>
      <c r="B1605" t="s">
        <v>21</v>
      </c>
      <c r="C1605" s="10">
        <v>131.5</v>
      </c>
      <c r="D1605">
        <v>7.4</v>
      </c>
      <c r="E1605">
        <v>0.56439750054015503</v>
      </c>
      <c r="F1605" s="1">
        <v>45963.921652349534</v>
      </c>
      <c r="G1605">
        <v>138.33573833333301</v>
      </c>
      <c r="H1605">
        <v>691.260457913908</v>
      </c>
      <c r="I1605">
        <v>9.0260275154350703E-3</v>
      </c>
      <c r="J1605">
        <v>11.0548609933457</v>
      </c>
      <c r="K1605" s="4">
        <f t="shared" si="75"/>
        <v>0.21631613509499925</v>
      </c>
      <c r="L1605" s="4">
        <f t="shared" si="76"/>
        <v>216.31613509499925</v>
      </c>
      <c r="M1605" s="4">
        <v>2.16</v>
      </c>
      <c r="N1605" s="4">
        <f t="shared" si="77"/>
        <v>10.014635884027742</v>
      </c>
    </row>
    <row r="1606" spans="1:14" x14ac:dyDescent="0.2">
      <c r="A1606">
        <v>12</v>
      </c>
      <c r="B1606" t="s">
        <v>21</v>
      </c>
      <c r="C1606" s="10">
        <v>132</v>
      </c>
      <c r="D1606">
        <v>7.2</v>
      </c>
      <c r="E1606">
        <v>0.61219086575126302</v>
      </c>
      <c r="F1606" s="1">
        <v>45963.94248568287</v>
      </c>
      <c r="G1606">
        <v>138.83573833333301</v>
      </c>
      <c r="H1606">
        <v>691.55460500548099</v>
      </c>
      <c r="I1606">
        <v>9.7903544818689105E-3</v>
      </c>
      <c r="J1606">
        <v>11.059565088845</v>
      </c>
      <c r="K1606" s="4">
        <f t="shared" si="75"/>
        <v>0.21640818254436517</v>
      </c>
      <c r="L1606" s="4">
        <f t="shared" si="76"/>
        <v>216.40818254436516</v>
      </c>
      <c r="M1606" s="4">
        <v>2.16</v>
      </c>
      <c r="N1606" s="4">
        <f t="shared" si="77"/>
        <v>10.018897340016904</v>
      </c>
    </row>
    <row r="1607" spans="1:14" x14ac:dyDescent="0.2">
      <c r="A1607">
        <v>12</v>
      </c>
      <c r="B1607" t="s">
        <v>21</v>
      </c>
      <c r="C1607" s="10">
        <v>132.5</v>
      </c>
      <c r="D1607">
        <v>7.2</v>
      </c>
      <c r="E1607">
        <v>0.65998423096237102</v>
      </c>
      <c r="F1607" s="1">
        <v>45963.963319016206</v>
      </c>
      <c r="G1607">
        <v>139.33573833333301</v>
      </c>
      <c r="H1607">
        <v>691.87264877966004</v>
      </c>
      <c r="I1607">
        <v>1.05546814483027E-2</v>
      </c>
      <c r="J1607">
        <v>11.064651347827599</v>
      </c>
      <c r="K1607" s="4">
        <f t="shared" si="75"/>
        <v>0.21650770798261901</v>
      </c>
      <c r="L1607" s="4">
        <f t="shared" si="76"/>
        <v>216.507707982619</v>
      </c>
      <c r="M1607" s="4">
        <v>2.16</v>
      </c>
      <c r="N1607" s="4">
        <f t="shared" si="77"/>
        <v>10.023504999195323</v>
      </c>
    </row>
    <row r="1608" spans="1:14" x14ac:dyDescent="0.2">
      <c r="A1608">
        <v>12</v>
      </c>
      <c r="B1608" t="s">
        <v>21</v>
      </c>
      <c r="C1608" s="10">
        <v>133</v>
      </c>
      <c r="D1608">
        <v>7.1</v>
      </c>
      <c r="E1608">
        <v>0.707888718928389</v>
      </c>
      <c r="F1608" s="1">
        <v>45963.984152349534</v>
      </c>
      <c r="G1608">
        <v>139.83573833333301</v>
      </c>
      <c r="H1608">
        <v>692.21461701713201</v>
      </c>
      <c r="I1608">
        <v>1.13207855258018E-2</v>
      </c>
      <c r="J1608">
        <v>11.0701202145711</v>
      </c>
      <c r="K1608" s="4">
        <f t="shared" si="75"/>
        <v>0.21661472010317112</v>
      </c>
      <c r="L1608" s="4">
        <f t="shared" si="76"/>
        <v>216.61472010317112</v>
      </c>
      <c r="M1608" s="4">
        <v>2.16</v>
      </c>
      <c r="N1608" s="4">
        <f t="shared" si="77"/>
        <v>10.0284592640357</v>
      </c>
    </row>
    <row r="1609" spans="1:14" x14ac:dyDescent="0.2">
      <c r="A1609">
        <v>12</v>
      </c>
      <c r="B1609" t="s">
        <v>21</v>
      </c>
      <c r="C1609" s="10">
        <v>133.5</v>
      </c>
      <c r="D1609">
        <v>7.1</v>
      </c>
      <c r="E1609">
        <v>0.75595340789633703</v>
      </c>
      <c r="F1609" s="1">
        <v>45964.00498568287</v>
      </c>
      <c r="G1609">
        <v>140.33573833333301</v>
      </c>
      <c r="H1609">
        <v>692.58057754883896</v>
      </c>
      <c r="I1609">
        <v>1.2089451589578399E-2</v>
      </c>
      <c r="J1609">
        <v>11.0759727738499</v>
      </c>
      <c r="K1609" s="4">
        <f t="shared" si="75"/>
        <v>0.21672924013235817</v>
      </c>
      <c r="L1609" s="4">
        <f t="shared" si="76"/>
        <v>216.72924013235817</v>
      </c>
      <c r="M1609" s="4">
        <v>2.16</v>
      </c>
      <c r="N1609" s="4">
        <f t="shared" si="77"/>
        <v>10.033761117238804</v>
      </c>
    </row>
    <row r="1610" spans="1:14" x14ac:dyDescent="0.2">
      <c r="A1610">
        <v>12</v>
      </c>
      <c r="B1610" t="s">
        <v>21</v>
      </c>
      <c r="C1610" s="10">
        <v>134</v>
      </c>
      <c r="D1610">
        <v>7.3</v>
      </c>
      <c r="E1610">
        <v>0.80401809686428605</v>
      </c>
      <c r="F1610" s="1">
        <v>45964.025819016206</v>
      </c>
      <c r="G1610">
        <v>140.83573833333301</v>
      </c>
      <c r="H1610">
        <v>692.970570425029</v>
      </c>
      <c r="I1610">
        <v>1.28581176533549E-2</v>
      </c>
      <c r="J1610">
        <v>11.082209666160701</v>
      </c>
      <c r="K1610" s="4">
        <f t="shared" si="75"/>
        <v>0.2168512806031043</v>
      </c>
      <c r="L1610" s="4">
        <f t="shared" si="76"/>
        <v>216.8512806031043</v>
      </c>
      <c r="M1610" s="4">
        <v>2.16</v>
      </c>
      <c r="N1610" s="4">
        <f t="shared" si="77"/>
        <v>10.039411139032605</v>
      </c>
    </row>
    <row r="1611" spans="1:14" x14ac:dyDescent="0.2">
      <c r="A1611">
        <v>12</v>
      </c>
      <c r="B1611" t="s">
        <v>21</v>
      </c>
      <c r="C1611" s="10">
        <v>134.5</v>
      </c>
      <c r="D1611">
        <v>7.3</v>
      </c>
      <c r="E1611">
        <v>0.85208278583223496</v>
      </c>
      <c r="F1611" s="1">
        <v>45964.046652349534</v>
      </c>
      <c r="G1611">
        <v>141.33573833333301</v>
      </c>
      <c r="H1611">
        <v>693.38459564570303</v>
      </c>
      <c r="I1611">
        <v>1.36267837171315E-2</v>
      </c>
      <c r="J1611">
        <v>11.088830891503299</v>
      </c>
      <c r="K1611" s="4">
        <f t="shared" si="75"/>
        <v>0.21698084151540986</v>
      </c>
      <c r="L1611" s="4">
        <f t="shared" si="76"/>
        <v>216.98084151540985</v>
      </c>
      <c r="M1611" s="4">
        <v>2.16</v>
      </c>
      <c r="N1611" s="4">
        <f t="shared" si="77"/>
        <v>10.045409329417122</v>
      </c>
    </row>
    <row r="1612" spans="1:14" x14ac:dyDescent="0.2">
      <c r="A1612">
        <v>12</v>
      </c>
      <c r="B1612" t="s">
        <v>21</v>
      </c>
      <c r="C1612" s="10">
        <v>135</v>
      </c>
      <c r="D1612">
        <v>7.3</v>
      </c>
      <c r="E1612">
        <v>0.78432210877338304</v>
      </c>
      <c r="F1612" s="1">
        <v>45964.06748568287</v>
      </c>
      <c r="G1612">
        <v>141.83573833333301</v>
      </c>
      <c r="H1612">
        <v>693.79369686935399</v>
      </c>
      <c r="I1612">
        <v>1.25431330365166E-2</v>
      </c>
      <c r="J1612">
        <v>11.0953733706917</v>
      </c>
      <c r="K1612" s="4">
        <f t="shared" si="75"/>
        <v>0.21710886156132694</v>
      </c>
      <c r="L1612" s="4">
        <f t="shared" si="76"/>
        <v>217.10886156132693</v>
      </c>
      <c r="M1612" s="4">
        <v>2.16</v>
      </c>
      <c r="N1612" s="4">
        <f t="shared" si="77"/>
        <v>10.051336183394765</v>
      </c>
    </row>
    <row r="1613" spans="1:14" x14ac:dyDescent="0.2">
      <c r="A1613">
        <v>12</v>
      </c>
      <c r="B1613" t="s">
        <v>21</v>
      </c>
      <c r="C1613" s="10">
        <v>135.5</v>
      </c>
      <c r="D1613">
        <v>7.3</v>
      </c>
      <c r="E1613">
        <v>0.70982120956049899</v>
      </c>
      <c r="F1613" s="1">
        <v>45964.088319016206</v>
      </c>
      <c r="G1613">
        <v>142.33573833333301</v>
      </c>
      <c r="H1613">
        <v>694.16723269893805</v>
      </c>
      <c r="I1613">
        <v>1.1351690541507999E-2</v>
      </c>
      <c r="J1613">
        <v>11.101347076586199</v>
      </c>
      <c r="K1613" s="4">
        <f t="shared" si="75"/>
        <v>0.21722575212847867</v>
      </c>
      <c r="L1613" s="4">
        <f t="shared" si="76"/>
        <v>217.22575212847866</v>
      </c>
      <c r="M1613" s="4">
        <v>2.16</v>
      </c>
      <c r="N1613" s="4">
        <f t="shared" si="77"/>
        <v>10.056747783725864</v>
      </c>
    </row>
    <row r="1614" spans="1:14" x14ac:dyDescent="0.2">
      <c r="A1614">
        <v>12</v>
      </c>
      <c r="B1614" t="s">
        <v>21</v>
      </c>
      <c r="C1614" s="10">
        <v>136</v>
      </c>
      <c r="D1614">
        <v>7.3</v>
      </c>
      <c r="E1614">
        <v>0.63532031034761405</v>
      </c>
      <c r="F1614" s="1">
        <v>45964.109152349534</v>
      </c>
      <c r="G1614">
        <v>142.83573833333301</v>
      </c>
      <c r="H1614">
        <v>694.50351807891502</v>
      </c>
      <c r="I1614">
        <v>1.0160248046499501E-2</v>
      </c>
      <c r="J1614">
        <v>11.106725061233201</v>
      </c>
      <c r="K1614" s="4">
        <f t="shared" si="75"/>
        <v>0.21733098591243488</v>
      </c>
      <c r="L1614" s="4">
        <f t="shared" si="76"/>
        <v>217.33098591243487</v>
      </c>
      <c r="M1614" s="4">
        <v>2.16</v>
      </c>
      <c r="N1614" s="4">
        <f t="shared" si="77"/>
        <v>10.061619718168281</v>
      </c>
    </row>
    <row r="1615" spans="1:14" x14ac:dyDescent="0.2">
      <c r="A1615">
        <v>12</v>
      </c>
      <c r="B1615" t="s">
        <v>21</v>
      </c>
      <c r="C1615" s="10">
        <v>136.5</v>
      </c>
      <c r="D1615">
        <v>7.3</v>
      </c>
      <c r="E1615">
        <v>0.61937837477582702</v>
      </c>
      <c r="F1615" s="1">
        <v>45964.12998568287</v>
      </c>
      <c r="G1615">
        <v>143.33573833333301</v>
      </c>
      <c r="H1615">
        <v>694.817192750196</v>
      </c>
      <c r="I1615">
        <v>9.9052994526759603E-3</v>
      </c>
      <c r="J1615">
        <v>11.111741448108001</v>
      </c>
      <c r="K1615" s="4">
        <f t="shared" si="75"/>
        <v>0.21742914412731887</v>
      </c>
      <c r="L1615" s="4">
        <f t="shared" si="76"/>
        <v>217.42914412731886</v>
      </c>
      <c r="M1615" s="4">
        <v>2.16</v>
      </c>
      <c r="N1615" s="4">
        <f t="shared" si="77"/>
        <v>10.066164079968464</v>
      </c>
    </row>
    <row r="1616" spans="1:14" x14ac:dyDescent="0.2">
      <c r="A1616">
        <v>12</v>
      </c>
      <c r="B1616" t="s">
        <v>21</v>
      </c>
      <c r="C1616" s="10">
        <v>137</v>
      </c>
      <c r="D1616">
        <v>6.9</v>
      </c>
      <c r="E1616">
        <v>0.66693380180487905</v>
      </c>
      <c r="F1616" s="1">
        <v>45964.150819016206</v>
      </c>
      <c r="G1616">
        <v>143.83573833333301</v>
      </c>
      <c r="H1616">
        <v>695.13877079434099</v>
      </c>
      <c r="I1616">
        <v>1.06658212346854E-2</v>
      </c>
      <c r="J1616">
        <v>11.116884228279799</v>
      </c>
      <c r="K1616" s="4">
        <f t="shared" si="75"/>
        <v>0.21752977554467312</v>
      </c>
      <c r="L1616" s="4">
        <f t="shared" si="76"/>
        <v>217.52977554467313</v>
      </c>
      <c r="M1616" s="4">
        <v>2.16</v>
      </c>
      <c r="N1616" s="4">
        <f t="shared" si="77"/>
        <v>10.070822941883014</v>
      </c>
    </row>
    <row r="1617" spans="1:14" x14ac:dyDescent="0.2">
      <c r="A1617">
        <v>12</v>
      </c>
      <c r="B1617" t="s">
        <v>21</v>
      </c>
      <c r="C1617" s="10">
        <v>137.5</v>
      </c>
      <c r="D1617">
        <v>6.9</v>
      </c>
      <c r="E1617">
        <v>0.71448922883393096</v>
      </c>
      <c r="F1617" s="1">
        <v>45964.171652349534</v>
      </c>
      <c r="G1617">
        <v>144.33573833333301</v>
      </c>
      <c r="H1617">
        <v>695.48412655200104</v>
      </c>
      <c r="I1617">
        <v>1.14263430166948E-2</v>
      </c>
      <c r="J1617">
        <v>11.1224072693427</v>
      </c>
      <c r="K1617" s="4">
        <f t="shared" si="75"/>
        <v>0.21763784772191769</v>
      </c>
      <c r="L1617" s="4">
        <f t="shared" si="76"/>
        <v>217.63784772191769</v>
      </c>
      <c r="M1617" s="4">
        <v>2.16</v>
      </c>
      <c r="N1617" s="4">
        <f t="shared" si="77"/>
        <v>10.075826283422115</v>
      </c>
    </row>
    <row r="1618" spans="1:14" x14ac:dyDescent="0.2">
      <c r="A1618">
        <v>12</v>
      </c>
      <c r="B1618" t="s">
        <v>21</v>
      </c>
      <c r="C1618" s="10">
        <v>138</v>
      </c>
      <c r="D1618">
        <v>7</v>
      </c>
      <c r="E1618">
        <v>0.76551784664129396</v>
      </c>
      <c r="F1618" s="1">
        <v>45964.19248568287</v>
      </c>
      <c r="G1618">
        <v>144.83573833333301</v>
      </c>
      <c r="H1618">
        <v>695.85412832086899</v>
      </c>
      <c r="I1618">
        <v>1.22424091898495E-2</v>
      </c>
      <c r="J1618">
        <v>11.128324457394299</v>
      </c>
      <c r="K1618" s="4">
        <f t="shared" si="75"/>
        <v>0.21775363237544954</v>
      </c>
      <c r="L1618" s="4">
        <f t="shared" si="76"/>
        <v>217.75363237544954</v>
      </c>
      <c r="M1618" s="4">
        <v>2.16</v>
      </c>
      <c r="N1618" s="4">
        <f t="shared" si="77"/>
        <v>10.081186684048589</v>
      </c>
    </row>
    <row r="1619" spans="1:14" x14ac:dyDescent="0.2">
      <c r="A1619">
        <v>12</v>
      </c>
      <c r="B1619" t="s">
        <v>21</v>
      </c>
      <c r="C1619" s="10">
        <v>138.5</v>
      </c>
      <c r="D1619">
        <v>7</v>
      </c>
      <c r="E1619">
        <v>1.05383051944242</v>
      </c>
      <c r="F1619" s="1">
        <v>45964.213319016206</v>
      </c>
      <c r="G1619">
        <v>145.33573833333301</v>
      </c>
      <c r="H1619">
        <v>696.30896541238997</v>
      </c>
      <c r="I1619">
        <v>1.68531987756665E-2</v>
      </c>
      <c r="J1619">
        <v>11.1355983593857</v>
      </c>
      <c r="K1619" s="4">
        <f t="shared" si="75"/>
        <v>0.2178959645464992</v>
      </c>
      <c r="L1619" s="4">
        <f t="shared" si="76"/>
        <v>217.89596454649921</v>
      </c>
      <c r="M1619" s="4">
        <v>2.16</v>
      </c>
      <c r="N1619" s="4">
        <f t="shared" si="77"/>
        <v>10.087776136412</v>
      </c>
    </row>
    <row r="1620" spans="1:14" x14ac:dyDescent="0.2">
      <c r="A1620">
        <v>12</v>
      </c>
      <c r="B1620" t="s">
        <v>21</v>
      </c>
      <c r="C1620" s="10">
        <v>139</v>
      </c>
      <c r="D1620">
        <v>7.2</v>
      </c>
      <c r="E1620">
        <v>1.3421431922435501</v>
      </c>
      <c r="F1620" s="1">
        <v>45964.234152349534</v>
      </c>
      <c r="G1620">
        <v>145.83573833333301</v>
      </c>
      <c r="H1620">
        <v>696.90795884031195</v>
      </c>
      <c r="I1620">
        <v>2.1463988361483399E-2</v>
      </c>
      <c r="J1620">
        <v>11.14517765617</v>
      </c>
      <c r="K1620" s="4">
        <f t="shared" si="75"/>
        <v>0.21808340755989883</v>
      </c>
      <c r="L1620" s="4">
        <f t="shared" si="76"/>
        <v>218.08340755989883</v>
      </c>
      <c r="M1620" s="4">
        <v>2.16</v>
      </c>
      <c r="N1620" s="4">
        <f t="shared" si="77"/>
        <v>10.09645405369902</v>
      </c>
    </row>
    <row r="1621" spans="1:14" x14ac:dyDescent="0.2">
      <c r="A1621">
        <v>12</v>
      </c>
      <c r="B1621" t="s">
        <v>21</v>
      </c>
      <c r="C1621" s="10">
        <v>139.5</v>
      </c>
      <c r="D1621">
        <v>7.2</v>
      </c>
      <c r="E1621">
        <v>1.6304558650446901</v>
      </c>
      <c r="F1621" s="1">
        <v>45964.25498568287</v>
      </c>
      <c r="G1621">
        <v>146.33573833333301</v>
      </c>
      <c r="H1621">
        <v>697.65110860463403</v>
      </c>
      <c r="I1621">
        <v>2.6074777947300301E-2</v>
      </c>
      <c r="J1621">
        <v>11.1570623477472</v>
      </c>
      <c r="K1621" s="4">
        <f t="shared" si="75"/>
        <v>0.21831596141564813</v>
      </c>
      <c r="L1621" s="4">
        <f t="shared" si="76"/>
        <v>218.31596141564813</v>
      </c>
      <c r="M1621" s="4">
        <v>2.16</v>
      </c>
      <c r="N1621" s="4">
        <f t="shared" si="77"/>
        <v>10.107220435909635</v>
      </c>
    </row>
    <row r="1622" spans="1:14" x14ac:dyDescent="0.2">
      <c r="A1622">
        <v>12</v>
      </c>
      <c r="B1622" t="s">
        <v>21</v>
      </c>
      <c r="C1622" s="10">
        <v>140</v>
      </c>
      <c r="D1622">
        <v>6.5</v>
      </c>
      <c r="E1622">
        <v>2.1937281326309002</v>
      </c>
      <c r="F1622" s="1">
        <v>45964.275819016206</v>
      </c>
      <c r="G1622">
        <v>146.83573833333301</v>
      </c>
      <c r="H1622">
        <v>698.60715460405299</v>
      </c>
      <c r="I1622">
        <v>3.5082810373115302E-2</v>
      </c>
      <c r="J1622">
        <v>11.172351744827299</v>
      </c>
      <c r="K1622" s="4">
        <f t="shared" si="75"/>
        <v>0.21861513689024631</v>
      </c>
      <c r="L1622" s="4">
        <f t="shared" si="76"/>
        <v>218.6151368902463</v>
      </c>
      <c r="M1622" s="4">
        <v>2.16</v>
      </c>
      <c r="N1622" s="4">
        <f t="shared" si="77"/>
        <v>10.121071152326218</v>
      </c>
    </row>
    <row r="1623" spans="1:14" x14ac:dyDescent="0.2">
      <c r="A1623">
        <v>12</v>
      </c>
      <c r="B1623" t="s">
        <v>21</v>
      </c>
      <c r="C1623" s="10">
        <v>140.5</v>
      </c>
      <c r="D1623">
        <v>6.5</v>
      </c>
      <c r="E1623">
        <v>2.9817381872520099</v>
      </c>
      <c r="F1623" s="1">
        <v>45964.296652349534</v>
      </c>
      <c r="G1623">
        <v>147.33573833333301</v>
      </c>
      <c r="H1623">
        <v>699.90102118402399</v>
      </c>
      <c r="I1623">
        <v>4.7684922233360197E-2</v>
      </c>
      <c r="J1623">
        <v>11.193043677978901</v>
      </c>
      <c r="K1623" s="4">
        <f t="shared" si="75"/>
        <v>0.21902002655911662</v>
      </c>
      <c r="L1623" s="4">
        <f t="shared" si="76"/>
        <v>219.02002655911662</v>
      </c>
      <c r="M1623" s="4">
        <v>2.16</v>
      </c>
      <c r="N1623" s="4">
        <f t="shared" si="77"/>
        <v>10.139816044403545</v>
      </c>
    </row>
    <row r="1624" spans="1:14" x14ac:dyDescent="0.2">
      <c r="A1624">
        <v>12</v>
      </c>
      <c r="B1624" t="s">
        <v>21</v>
      </c>
      <c r="C1624" s="10">
        <v>141</v>
      </c>
      <c r="D1624">
        <v>6.5</v>
      </c>
      <c r="E1624">
        <v>3.7697482418731201</v>
      </c>
      <c r="F1624" s="1">
        <v>45964.31748568287</v>
      </c>
      <c r="G1624">
        <v>147.83573833333301</v>
      </c>
      <c r="H1624">
        <v>701.58889279130506</v>
      </c>
      <c r="I1624">
        <v>6.0287034093605002E-2</v>
      </c>
      <c r="J1624">
        <v>11.220036667060601</v>
      </c>
      <c r="K1624" s="4">
        <f t="shared" si="75"/>
        <v>0.21954821222118309</v>
      </c>
      <c r="L1624" s="4">
        <f t="shared" si="76"/>
        <v>219.54821222118309</v>
      </c>
      <c r="M1624" s="4">
        <v>2.16</v>
      </c>
      <c r="N1624" s="4">
        <f t="shared" si="77"/>
        <v>10.164269084314032</v>
      </c>
    </row>
    <row r="1625" spans="1:14" x14ac:dyDescent="0.2">
      <c r="A1625">
        <v>12</v>
      </c>
      <c r="B1625" t="s">
        <v>21</v>
      </c>
      <c r="C1625" s="10">
        <v>141.5</v>
      </c>
      <c r="D1625">
        <v>6.5</v>
      </c>
      <c r="E1625">
        <v>4.4774184779180297</v>
      </c>
      <c r="F1625" s="1">
        <v>45964.338319016206</v>
      </c>
      <c r="G1625">
        <v>148.33573833333301</v>
      </c>
      <c r="H1625">
        <v>703.65068447125304</v>
      </c>
      <c r="I1625">
        <v>7.1604325570414698E-2</v>
      </c>
      <c r="J1625">
        <v>11.253009506976699</v>
      </c>
      <c r="K1625" s="4">
        <f t="shared" si="75"/>
        <v>0.22019340869158924</v>
      </c>
      <c r="L1625" s="4">
        <f t="shared" si="76"/>
        <v>220.19340869158924</v>
      </c>
      <c r="M1625" s="4">
        <v>2.16</v>
      </c>
      <c r="N1625" s="4">
        <f t="shared" si="77"/>
        <v>10.194139291277279</v>
      </c>
    </row>
    <row r="1626" spans="1:14" x14ac:dyDescent="0.2">
      <c r="A1626">
        <v>12</v>
      </c>
      <c r="B1626" t="s">
        <v>21</v>
      </c>
      <c r="C1626" s="10">
        <v>142</v>
      </c>
      <c r="D1626">
        <v>7.5</v>
      </c>
      <c r="E1626">
        <v>4.3253906126952897</v>
      </c>
      <c r="F1626" s="1">
        <v>45964.359152349534</v>
      </c>
      <c r="G1626">
        <v>148.83573833333301</v>
      </c>
      <c r="H1626">
        <v>705.851386743906</v>
      </c>
      <c r="I1626">
        <v>6.9173046740689095E-2</v>
      </c>
      <c r="J1626">
        <v>11.2882038500544</v>
      </c>
      <c r="K1626" s="4">
        <f t="shared" si="75"/>
        <v>0.22088207445377053</v>
      </c>
      <c r="L1626" s="4">
        <f t="shared" si="76"/>
        <v>220.88207445377054</v>
      </c>
      <c r="M1626" s="4">
        <v>2.16</v>
      </c>
      <c r="N1626" s="4">
        <f t="shared" si="77"/>
        <v>10.22602196545234</v>
      </c>
    </row>
    <row r="1627" spans="1:14" x14ac:dyDescent="0.2">
      <c r="A1627">
        <v>12</v>
      </c>
      <c r="B1627" t="s">
        <v>21</v>
      </c>
      <c r="C1627" s="10">
        <v>142.5</v>
      </c>
      <c r="D1627">
        <v>7.5</v>
      </c>
      <c r="E1627">
        <v>4.1733627474725496</v>
      </c>
      <c r="F1627" s="1">
        <v>45964.37998568287</v>
      </c>
      <c r="G1627">
        <v>149.33573833333301</v>
      </c>
      <c r="H1627">
        <v>707.97607508394799</v>
      </c>
      <c r="I1627">
        <v>6.6741767910963604E-2</v>
      </c>
      <c r="J1627">
        <v>11.322182553717299</v>
      </c>
      <c r="K1627" s="4">
        <f t="shared" si="75"/>
        <v>0.22154695317601986</v>
      </c>
      <c r="L1627" s="4">
        <f t="shared" si="76"/>
        <v>221.54695317601985</v>
      </c>
      <c r="M1627" s="4">
        <v>2.16</v>
      </c>
      <c r="N1627" s="4">
        <f t="shared" si="77"/>
        <v>10.256803387778696</v>
      </c>
    </row>
    <row r="1628" spans="1:14" x14ac:dyDescent="0.2">
      <c r="A1628">
        <v>12</v>
      </c>
      <c r="B1628" t="s">
        <v>21</v>
      </c>
      <c r="C1628" s="10">
        <v>143</v>
      </c>
      <c r="D1628">
        <v>8.6999999999999993</v>
      </c>
      <c r="E1628">
        <v>4.0213348822498096</v>
      </c>
      <c r="F1628" s="1">
        <v>45964.400819016206</v>
      </c>
      <c r="G1628">
        <v>149.83573833333301</v>
      </c>
      <c r="H1628">
        <v>710.024749491379</v>
      </c>
      <c r="I1628">
        <v>6.4310489081238001E-2</v>
      </c>
      <c r="J1628">
        <v>11.3549456179654</v>
      </c>
      <c r="K1628" s="4">
        <f t="shared" si="75"/>
        <v>0.22218804485833721</v>
      </c>
      <c r="L1628" s="4">
        <f t="shared" si="76"/>
        <v>222.18804485833721</v>
      </c>
      <c r="M1628" s="4">
        <v>2.16</v>
      </c>
      <c r="N1628" s="4">
        <f t="shared" si="77"/>
        <v>10.286483558256352</v>
      </c>
    </row>
    <row r="1629" spans="1:14" x14ac:dyDescent="0.2">
      <c r="A1629">
        <v>12</v>
      </c>
      <c r="B1629" t="s">
        <v>21</v>
      </c>
      <c r="C1629" s="10">
        <v>143.5</v>
      </c>
      <c r="D1629">
        <v>8.6999999999999993</v>
      </c>
      <c r="E1629">
        <v>3.6617266457539701</v>
      </c>
      <c r="F1629" s="1">
        <v>45964.421652349534</v>
      </c>
      <c r="G1629">
        <v>150.33573833333301</v>
      </c>
      <c r="H1629">
        <v>711.94551487337901</v>
      </c>
      <c r="I1629">
        <v>5.8559517763537003E-2</v>
      </c>
      <c r="J1629">
        <v>11.3856631196766</v>
      </c>
      <c r="K1629" s="4">
        <f t="shared" si="75"/>
        <v>0.22278910996932649</v>
      </c>
      <c r="L1629" s="4">
        <f t="shared" si="76"/>
        <v>222.78910996932649</v>
      </c>
      <c r="M1629" s="4">
        <v>2.16</v>
      </c>
      <c r="N1629" s="4">
        <f t="shared" si="77"/>
        <v>10.314310646728078</v>
      </c>
    </row>
    <row r="1630" spans="1:14" x14ac:dyDescent="0.2">
      <c r="A1630">
        <v>12</v>
      </c>
      <c r="B1630" t="s">
        <v>21</v>
      </c>
      <c r="C1630" s="10">
        <v>144</v>
      </c>
      <c r="D1630">
        <v>9.8000000000000007</v>
      </c>
      <c r="E1630">
        <v>3.17549844145899</v>
      </c>
      <c r="F1630" s="1">
        <v>45964.44248568287</v>
      </c>
      <c r="G1630">
        <v>150.83573833333301</v>
      </c>
      <c r="H1630">
        <v>713.65482114518295</v>
      </c>
      <c r="I1630">
        <v>5.0783598935854601E-2</v>
      </c>
      <c r="J1630">
        <v>11.4129988988514</v>
      </c>
      <c r="K1630" s="4">
        <f t="shared" si="75"/>
        <v>0.22332400318096213</v>
      </c>
      <c r="L1630" s="4">
        <f t="shared" si="76"/>
        <v>223.32400318096214</v>
      </c>
      <c r="M1630" s="4">
        <v>2.16</v>
      </c>
      <c r="N1630" s="4">
        <f t="shared" si="77"/>
        <v>10.339074221340837</v>
      </c>
    </row>
    <row r="1631" spans="1:14" x14ac:dyDescent="0.2">
      <c r="A1631">
        <v>12</v>
      </c>
      <c r="B1631" t="s">
        <v>21</v>
      </c>
      <c r="C1631" s="10">
        <v>144.5</v>
      </c>
      <c r="D1631">
        <v>9.8000000000000007</v>
      </c>
      <c r="E1631">
        <v>2.6892702371640098</v>
      </c>
      <c r="F1631" s="1">
        <v>45964.463319016206</v>
      </c>
      <c r="G1631">
        <v>151.33573833333301</v>
      </c>
      <c r="H1631">
        <v>715.12101331483802</v>
      </c>
      <c r="I1631">
        <v>4.3007680108172297E-2</v>
      </c>
      <c r="J1631">
        <v>11.4364467186124</v>
      </c>
      <c r="K1631" s="4">
        <f t="shared" si="75"/>
        <v>0.22378281869661226</v>
      </c>
      <c r="L1631" s="4">
        <f t="shared" si="76"/>
        <v>223.78281869661225</v>
      </c>
      <c r="M1631" s="4">
        <v>2.16</v>
      </c>
      <c r="N1631" s="4">
        <f t="shared" si="77"/>
        <v>10.360315680398715</v>
      </c>
    </row>
    <row r="1632" spans="1:14" x14ac:dyDescent="0.2">
      <c r="A1632">
        <v>12</v>
      </c>
      <c r="B1632" t="s">
        <v>21</v>
      </c>
      <c r="C1632" s="10">
        <v>145</v>
      </c>
      <c r="D1632">
        <v>10.199999999999999</v>
      </c>
      <c r="E1632">
        <v>2.2139003302570299</v>
      </c>
      <c r="F1632" s="1">
        <v>45964.484152349534</v>
      </c>
      <c r="G1632">
        <v>151.83573833333301</v>
      </c>
      <c r="H1632">
        <v>716.34680595669397</v>
      </c>
      <c r="I1632">
        <v>3.5405410686982698E-2</v>
      </c>
      <c r="J1632">
        <v>11.4560499913112</v>
      </c>
      <c r="K1632" s="4">
        <f t="shared" si="75"/>
        <v>0.22416640598802826</v>
      </c>
      <c r="L1632" s="4">
        <f t="shared" si="76"/>
        <v>224.16640598802826</v>
      </c>
      <c r="M1632" s="4">
        <v>2.16</v>
      </c>
      <c r="N1632" s="4">
        <f t="shared" si="77"/>
        <v>10.378074351297602</v>
      </c>
    </row>
    <row r="1633" spans="1:14" x14ac:dyDescent="0.2">
      <c r="A1633">
        <v>12</v>
      </c>
      <c r="B1633" t="s">
        <v>21</v>
      </c>
      <c r="C1633" s="10">
        <v>145.5</v>
      </c>
      <c r="D1633">
        <v>10.199999999999999</v>
      </c>
      <c r="E1633">
        <v>1.7972805626905799</v>
      </c>
      <c r="F1633" s="1">
        <v>45964.50498568287</v>
      </c>
      <c r="G1633">
        <v>152.33573833333301</v>
      </c>
      <c r="H1633">
        <v>717.34960117993103</v>
      </c>
      <c r="I1633">
        <v>2.8742692510644201E-2</v>
      </c>
      <c r="J1633">
        <v>11.472087017110599</v>
      </c>
      <c r="K1633" s="4">
        <f t="shared" si="75"/>
        <v>0.22448021069723584</v>
      </c>
      <c r="L1633" s="4">
        <f t="shared" si="76"/>
        <v>224.48021069723583</v>
      </c>
      <c r="M1633" s="4">
        <v>2.16</v>
      </c>
      <c r="N1633" s="4">
        <f t="shared" si="77"/>
        <v>10.392602347094252</v>
      </c>
    </row>
    <row r="1634" spans="1:14" x14ac:dyDescent="0.2">
      <c r="A1634">
        <v>12</v>
      </c>
      <c r="B1634" t="s">
        <v>21</v>
      </c>
      <c r="C1634" s="10">
        <v>146</v>
      </c>
      <c r="D1634">
        <v>10.6</v>
      </c>
      <c r="E1634">
        <v>1.3806607951241301</v>
      </c>
      <c r="F1634" s="1">
        <v>45964.525819016206</v>
      </c>
      <c r="G1634">
        <v>152.83573833333301</v>
      </c>
      <c r="H1634">
        <v>718.14408651938402</v>
      </c>
      <c r="I1634">
        <v>2.20799743343057E-2</v>
      </c>
      <c r="J1634">
        <v>11.484792683821899</v>
      </c>
      <c r="K1634" s="4">
        <f t="shared" si="75"/>
        <v>0.22472882899451085</v>
      </c>
      <c r="L1634" s="4">
        <f t="shared" si="76"/>
        <v>224.72882899451085</v>
      </c>
      <c r="M1634" s="4">
        <v>2.16</v>
      </c>
      <c r="N1634" s="4">
        <f t="shared" si="77"/>
        <v>10.404112453449576</v>
      </c>
    </row>
    <row r="1635" spans="1:14" x14ac:dyDescent="0.2">
      <c r="A1635">
        <v>12</v>
      </c>
      <c r="B1635" t="s">
        <v>21</v>
      </c>
      <c r="C1635" s="10">
        <v>146.5</v>
      </c>
      <c r="D1635">
        <v>10.6</v>
      </c>
      <c r="E1635">
        <v>0.96404102755768795</v>
      </c>
      <c r="F1635" s="1">
        <v>45964.546652349534</v>
      </c>
      <c r="G1635">
        <v>153.33573833333301</v>
      </c>
      <c r="H1635">
        <v>718.73026197505499</v>
      </c>
      <c r="I1635">
        <v>1.54172561579671E-2</v>
      </c>
      <c r="J1635">
        <v>11.494166991444899</v>
      </c>
      <c r="K1635" s="4">
        <f t="shared" si="75"/>
        <v>0.22491226087985394</v>
      </c>
      <c r="L1635" s="4">
        <f t="shared" si="76"/>
        <v>224.91226087985393</v>
      </c>
      <c r="M1635" s="4">
        <v>2.16</v>
      </c>
      <c r="N1635" s="4">
        <f t="shared" si="77"/>
        <v>10.412604670363608</v>
      </c>
    </row>
    <row r="1636" spans="1:14" x14ac:dyDescent="0.2">
      <c r="A1636">
        <v>12</v>
      </c>
      <c r="B1636" t="s">
        <v>21</v>
      </c>
      <c r="C1636" s="10">
        <v>147</v>
      </c>
      <c r="D1636">
        <v>10.4</v>
      </c>
      <c r="E1636">
        <v>0.78835634507527497</v>
      </c>
      <c r="F1636" s="1">
        <v>45964.56748568287</v>
      </c>
      <c r="G1636">
        <v>153.83573833333301</v>
      </c>
      <c r="H1636">
        <v>719.16836131821299</v>
      </c>
      <c r="I1636">
        <v>1.26076498492767E-2</v>
      </c>
      <c r="J1636">
        <v>11.5011732179468</v>
      </c>
      <c r="K1636" s="4">
        <f t="shared" si="75"/>
        <v>0.22504935530730841</v>
      </c>
      <c r="L1636" s="4">
        <f t="shared" si="76"/>
        <v>225.04935530730842</v>
      </c>
      <c r="M1636" s="4">
        <v>2.16</v>
      </c>
      <c r="N1636" s="4">
        <f t="shared" si="77"/>
        <v>10.41895163459761</v>
      </c>
    </row>
    <row r="1637" spans="1:14" x14ac:dyDescent="0.2">
      <c r="A1637">
        <v>12</v>
      </c>
      <c r="B1637" t="s">
        <v>21</v>
      </c>
      <c r="C1637" s="10">
        <v>147.5</v>
      </c>
      <c r="D1637">
        <v>10.4</v>
      </c>
      <c r="E1637">
        <v>0.72028614922002998</v>
      </c>
      <c r="F1637" s="1">
        <v>45964.588319016206</v>
      </c>
      <c r="G1637">
        <v>154.33573833333301</v>
      </c>
      <c r="H1637">
        <v>719.545521941787</v>
      </c>
      <c r="I1637">
        <v>1.15190492438834E-2</v>
      </c>
      <c r="J1637">
        <v>11.507204892720001</v>
      </c>
      <c r="K1637" s="4">
        <f t="shared" si="75"/>
        <v>0.22516738018124341</v>
      </c>
      <c r="L1637" s="4">
        <f t="shared" si="76"/>
        <v>225.1673801812434</v>
      </c>
      <c r="M1637" s="4">
        <v>2.16</v>
      </c>
      <c r="N1637" s="4">
        <f t="shared" si="77"/>
        <v>10.424415749131638</v>
      </c>
    </row>
    <row r="1638" spans="1:14" x14ac:dyDescent="0.2">
      <c r="A1638">
        <v>12</v>
      </c>
      <c r="B1638" t="s">
        <v>21</v>
      </c>
      <c r="C1638" s="10">
        <v>148</v>
      </c>
      <c r="D1638">
        <v>9.9</v>
      </c>
      <c r="E1638">
        <v>0.652215953364784</v>
      </c>
      <c r="F1638" s="1">
        <v>45964.609152349534</v>
      </c>
      <c r="G1638">
        <v>154.83573833333301</v>
      </c>
      <c r="H1638">
        <v>719.88864746743297</v>
      </c>
      <c r="I1638">
        <v>1.0430448638490001E-2</v>
      </c>
      <c r="J1638">
        <v>11.5126922671906</v>
      </c>
      <c r="K1638" s="4">
        <f t="shared" si="75"/>
        <v>0.22527475445198381</v>
      </c>
      <c r="L1638" s="4">
        <f t="shared" si="76"/>
        <v>225.2747544519838</v>
      </c>
      <c r="M1638" s="4">
        <v>2.16</v>
      </c>
      <c r="N1638" s="4">
        <f t="shared" si="77"/>
        <v>10.429386780184435</v>
      </c>
    </row>
    <row r="1639" spans="1:14" x14ac:dyDescent="0.2">
      <c r="A1639">
        <v>12</v>
      </c>
      <c r="B1639" t="s">
        <v>21</v>
      </c>
      <c r="C1639" s="10">
        <v>148.5</v>
      </c>
      <c r="D1639">
        <v>9.9</v>
      </c>
      <c r="E1639">
        <v>0.599811320813328</v>
      </c>
      <c r="F1639" s="1">
        <v>45964.62998568287</v>
      </c>
      <c r="G1639">
        <v>155.33573833333301</v>
      </c>
      <c r="H1639">
        <v>720.20165428597795</v>
      </c>
      <c r="I1639">
        <v>9.5923767921530199E-3</v>
      </c>
      <c r="J1639">
        <v>11.5176979735483</v>
      </c>
      <c r="K1639" s="4">
        <f t="shared" si="75"/>
        <v>0.22537270367571111</v>
      </c>
      <c r="L1639" s="4">
        <f t="shared" si="76"/>
        <v>225.37270367571111</v>
      </c>
      <c r="M1639" s="4">
        <v>2.16</v>
      </c>
      <c r="N1639" s="4">
        <f t="shared" si="77"/>
        <v>10.433921466468107</v>
      </c>
    </row>
    <row r="1640" spans="1:14" x14ac:dyDescent="0.2">
      <c r="A1640">
        <v>12</v>
      </c>
      <c r="B1640" t="s">
        <v>21</v>
      </c>
      <c r="C1640" s="10">
        <v>149</v>
      </c>
      <c r="D1640">
        <v>9.5</v>
      </c>
      <c r="E1640">
        <v>0.60088729099124905</v>
      </c>
      <c r="F1640" s="1">
        <v>45964.650819016206</v>
      </c>
      <c r="G1640">
        <v>155.83573833333301</v>
      </c>
      <c r="H1640">
        <v>720.50182893892895</v>
      </c>
      <c r="I1640">
        <v>9.6095840555133396E-3</v>
      </c>
      <c r="J1640">
        <v>11.522498463760201</v>
      </c>
      <c r="K1640" s="4">
        <f t="shared" si="75"/>
        <v>0.22546663732985905</v>
      </c>
      <c r="L1640" s="4">
        <f t="shared" si="76"/>
        <v>225.46663732985905</v>
      </c>
      <c r="M1640" s="4">
        <v>2.16</v>
      </c>
      <c r="N1640" s="4">
        <f t="shared" si="77"/>
        <v>10.438270246752733</v>
      </c>
    </row>
    <row r="1641" spans="1:14" x14ac:dyDescent="0.2">
      <c r="A1641">
        <v>12</v>
      </c>
      <c r="B1641" t="s">
        <v>21</v>
      </c>
      <c r="C1641" s="10">
        <v>149.5</v>
      </c>
      <c r="D1641">
        <v>9.5</v>
      </c>
      <c r="E1641">
        <v>0.60196326116916998</v>
      </c>
      <c r="F1641" s="1">
        <v>45964.671652349534</v>
      </c>
      <c r="G1641">
        <v>156.33573833333301</v>
      </c>
      <c r="H1641">
        <v>720.80254157696902</v>
      </c>
      <c r="I1641">
        <v>9.6267913188736592E-3</v>
      </c>
      <c r="J1641">
        <v>11.5273075576038</v>
      </c>
      <c r="K1641" s="4">
        <f t="shared" si="75"/>
        <v>0.22556073933568094</v>
      </c>
      <c r="L1641" s="4">
        <f t="shared" si="76"/>
        <v>225.56073933568095</v>
      </c>
      <c r="M1641" s="4">
        <v>2.16</v>
      </c>
      <c r="N1641" s="4">
        <f t="shared" si="77"/>
        <v>10.442626821096338</v>
      </c>
    </row>
    <row r="1642" spans="1:14" x14ac:dyDescent="0.2">
      <c r="A1642">
        <v>12</v>
      </c>
      <c r="B1642" t="s">
        <v>21</v>
      </c>
      <c r="C1642" s="10">
        <v>150</v>
      </c>
      <c r="D1642">
        <v>9.5</v>
      </c>
      <c r="E1642">
        <v>0.60303923134709103</v>
      </c>
      <c r="F1642" s="1">
        <v>45964.69248568287</v>
      </c>
      <c r="G1642">
        <v>156.83573833333301</v>
      </c>
      <c r="H1642">
        <v>721.10379220009804</v>
      </c>
      <c r="I1642">
        <v>9.6439985822339806E-3</v>
      </c>
      <c r="J1642">
        <v>11.5321252550791</v>
      </c>
      <c r="K1642" s="4">
        <f t="shared" si="75"/>
        <v>0.22565500969317667</v>
      </c>
      <c r="L1642" s="4">
        <f t="shared" si="76"/>
        <v>225.65500969317668</v>
      </c>
      <c r="M1642" s="4">
        <v>2.16</v>
      </c>
      <c r="N1642" s="4">
        <f t="shared" si="77"/>
        <v>10.446991189498918</v>
      </c>
    </row>
    <row r="1643" spans="1:14" x14ac:dyDescent="0.2">
      <c r="A1643">
        <v>12</v>
      </c>
      <c r="B1643" t="s">
        <v>21</v>
      </c>
      <c r="C1643" s="10">
        <v>150.5</v>
      </c>
      <c r="D1643">
        <v>9.5</v>
      </c>
      <c r="E1643">
        <v>0.61845491012522502</v>
      </c>
      <c r="F1643" s="1">
        <v>45964.713319016206</v>
      </c>
      <c r="G1643">
        <v>157.33573833333301</v>
      </c>
      <c r="H1643">
        <v>721.40916573546599</v>
      </c>
      <c r="I1643">
        <v>9.8905311070722098E-3</v>
      </c>
      <c r="J1643">
        <v>11.537008887501401</v>
      </c>
      <c r="K1643" s="4">
        <f t="shared" si="75"/>
        <v>0.2257505702335994</v>
      </c>
      <c r="L1643" s="4">
        <f t="shared" si="76"/>
        <v>225.7505702335994</v>
      </c>
      <c r="M1643" s="4">
        <v>2.16</v>
      </c>
      <c r="N1643" s="4">
        <f t="shared" si="77"/>
        <v>10.451415288592564</v>
      </c>
    </row>
    <row r="1644" spans="1:14" x14ac:dyDescent="0.2">
      <c r="A1644">
        <v>12</v>
      </c>
      <c r="B1644" t="s">
        <v>21</v>
      </c>
      <c r="C1644" s="10">
        <v>151</v>
      </c>
      <c r="D1644">
        <v>10</v>
      </c>
      <c r="E1644">
        <v>0.63837756387101896</v>
      </c>
      <c r="F1644" s="1">
        <v>45964.734152349534</v>
      </c>
      <c r="G1644">
        <v>157.83573833333301</v>
      </c>
      <c r="H1644">
        <v>721.72337385396497</v>
      </c>
      <c r="I1644">
        <v>1.02091406344317E-2</v>
      </c>
      <c r="J1644">
        <v>11.5420338054368</v>
      </c>
      <c r="K1644" s="4">
        <f t="shared" si="75"/>
        <v>0.22584889538012126</v>
      </c>
      <c r="L1644" s="4">
        <f t="shared" si="76"/>
        <v>225.84889538012126</v>
      </c>
      <c r="M1644" s="4">
        <v>2.16</v>
      </c>
      <c r="N1644" s="4">
        <f t="shared" si="77"/>
        <v>10.455967378709317</v>
      </c>
    </row>
    <row r="1645" spans="1:14" x14ac:dyDescent="0.2">
      <c r="A1645">
        <v>12</v>
      </c>
      <c r="B1645" t="s">
        <v>21</v>
      </c>
      <c r="C1645" s="10">
        <v>151.5</v>
      </c>
      <c r="D1645">
        <v>10</v>
      </c>
      <c r="E1645">
        <v>0.65830021761681401</v>
      </c>
      <c r="F1645" s="1">
        <v>45964.75498568287</v>
      </c>
      <c r="G1645">
        <v>158.33573833333301</v>
      </c>
      <c r="H1645">
        <v>722.04754329933701</v>
      </c>
      <c r="I1645">
        <v>1.05277501617913E-2</v>
      </c>
      <c r="J1645">
        <v>11.5472180281358</v>
      </c>
      <c r="K1645" s="4">
        <f t="shared" si="75"/>
        <v>0.22595033772466155</v>
      </c>
      <c r="L1645" s="4">
        <f t="shared" si="76"/>
        <v>225.95033772466155</v>
      </c>
      <c r="M1645" s="4">
        <v>2.16</v>
      </c>
      <c r="N1645" s="4">
        <f t="shared" si="77"/>
        <v>10.460663783549146</v>
      </c>
    </row>
    <row r="1646" spans="1:14" x14ac:dyDescent="0.2">
      <c r="A1646">
        <v>12</v>
      </c>
      <c r="B1646" t="s">
        <v>21</v>
      </c>
      <c r="C1646" s="10">
        <v>152</v>
      </c>
      <c r="D1646">
        <v>10.5</v>
      </c>
      <c r="E1646">
        <v>0.69577955450775397</v>
      </c>
      <c r="F1646" s="1">
        <v>45964.775819016206</v>
      </c>
      <c r="G1646">
        <v>158.83573833333301</v>
      </c>
      <c r="H1646">
        <v>722.38606324236798</v>
      </c>
      <c r="I1646">
        <v>1.11271318488366E-2</v>
      </c>
      <c r="J1646">
        <v>11.5526317486385</v>
      </c>
      <c r="K1646" s="4">
        <f t="shared" si="75"/>
        <v>0.22605627077043419</v>
      </c>
      <c r="L1646" s="4">
        <f t="shared" si="76"/>
        <v>226.0562707704342</v>
      </c>
      <c r="M1646" s="4">
        <v>2.16</v>
      </c>
      <c r="N1646" s="4">
        <f t="shared" si="77"/>
        <v>10.465568091223805</v>
      </c>
    </row>
    <row r="1647" spans="1:14" x14ac:dyDescent="0.2">
      <c r="A1647">
        <v>12</v>
      </c>
      <c r="B1647" t="s">
        <v>21</v>
      </c>
      <c r="C1647" s="10">
        <v>152.5</v>
      </c>
      <c r="D1647">
        <v>10.5</v>
      </c>
      <c r="E1647">
        <v>0.77494838592303295</v>
      </c>
      <c r="F1647" s="1">
        <v>45964.796652349534</v>
      </c>
      <c r="G1647">
        <v>159.33573833333301</v>
      </c>
      <c r="H1647">
        <v>722.75374522747597</v>
      </c>
      <c r="I1647">
        <v>1.23932254265637E-2</v>
      </c>
      <c r="J1647">
        <v>11.558511837957299</v>
      </c>
      <c r="K1647" s="4">
        <f t="shared" si="75"/>
        <v>0.22617132949403404</v>
      </c>
      <c r="L1647" s="4">
        <f t="shared" si="76"/>
        <v>226.17132949403404</v>
      </c>
      <c r="M1647" s="4">
        <v>2.16</v>
      </c>
      <c r="N1647" s="4">
        <f t="shared" si="77"/>
        <v>10.470894883983057</v>
      </c>
    </row>
    <row r="1648" spans="1:14" x14ac:dyDescent="0.2">
      <c r="A1648">
        <v>12</v>
      </c>
      <c r="B1648" t="s">
        <v>21</v>
      </c>
      <c r="C1648" s="10">
        <v>153</v>
      </c>
      <c r="D1648">
        <v>11</v>
      </c>
      <c r="E1648">
        <v>0.85411721733831303</v>
      </c>
      <c r="F1648" s="1">
        <v>45964.81748568287</v>
      </c>
      <c r="G1648">
        <v>159.83573833333301</v>
      </c>
      <c r="H1648">
        <v>723.16101162829102</v>
      </c>
      <c r="I1648">
        <v>1.3659319004290901E-2</v>
      </c>
      <c r="J1648">
        <v>11.5650249740651</v>
      </c>
      <c r="K1648" s="4">
        <f t="shared" si="75"/>
        <v>0.22629877536884113</v>
      </c>
      <c r="L1648" s="4">
        <f t="shared" si="76"/>
        <v>226.29877536884112</v>
      </c>
      <c r="M1648" s="4">
        <v>2.16</v>
      </c>
      <c r="N1648" s="4">
        <f t="shared" si="77"/>
        <v>10.476795155964865</v>
      </c>
    </row>
    <row r="1649" spans="1:14" x14ac:dyDescent="0.2">
      <c r="A1649">
        <v>12</v>
      </c>
      <c r="B1649" t="s">
        <v>21</v>
      </c>
      <c r="C1649" s="10">
        <v>153.5</v>
      </c>
      <c r="D1649">
        <v>11</v>
      </c>
      <c r="E1649">
        <v>0.933286048753592</v>
      </c>
      <c r="F1649" s="1">
        <v>45964.838319016206</v>
      </c>
      <c r="G1649">
        <v>160.33573833333301</v>
      </c>
      <c r="H1649">
        <v>723.60786244481403</v>
      </c>
      <c r="I1649">
        <v>1.4925412582018099E-2</v>
      </c>
      <c r="J1649">
        <v>11.5721711569616</v>
      </c>
      <c r="K1649" s="4">
        <f t="shared" si="75"/>
        <v>0.22643860839485566</v>
      </c>
      <c r="L1649" s="4">
        <f t="shared" si="76"/>
        <v>226.43860839485566</v>
      </c>
      <c r="M1649" s="4">
        <v>2.16</v>
      </c>
      <c r="N1649" s="4">
        <f t="shared" si="77"/>
        <v>10.483268907169242</v>
      </c>
    </row>
    <row r="1650" spans="1:14" x14ac:dyDescent="0.2">
      <c r="A1650">
        <v>12</v>
      </c>
      <c r="B1650" t="s">
        <v>21</v>
      </c>
      <c r="C1650" s="10">
        <v>154</v>
      </c>
      <c r="D1650">
        <v>11.5</v>
      </c>
      <c r="E1650">
        <v>1.02061712839012</v>
      </c>
      <c r="F1650" s="1">
        <v>45964.859152349534</v>
      </c>
      <c r="G1650">
        <v>160.83573833333301</v>
      </c>
      <c r="H1650">
        <v>724.09633823909996</v>
      </c>
      <c r="I1650">
        <v>1.6322039475293901E-2</v>
      </c>
      <c r="J1650">
        <v>11.579983019976</v>
      </c>
      <c r="K1650" s="4">
        <f t="shared" si="75"/>
        <v>0.22659146712516157</v>
      </c>
      <c r="L1650" s="4">
        <f t="shared" si="76"/>
        <v>226.59146712516156</v>
      </c>
      <c r="M1650" s="4">
        <v>2.16</v>
      </c>
      <c r="N1650" s="4">
        <f t="shared" si="77"/>
        <v>10.490345700238962</v>
      </c>
    </row>
    <row r="1651" spans="1:14" x14ac:dyDescent="0.2">
      <c r="A1651">
        <v>12</v>
      </c>
      <c r="B1651" t="s">
        <v>21</v>
      </c>
      <c r="C1651" s="10">
        <v>154.5</v>
      </c>
      <c r="D1651">
        <v>11.5</v>
      </c>
      <c r="E1651">
        <v>1.1096039984213799</v>
      </c>
      <c r="F1651" s="1">
        <v>45964.87998568287</v>
      </c>
      <c r="G1651">
        <v>161.33573833333301</v>
      </c>
      <c r="H1651">
        <v>724.62889352080299</v>
      </c>
      <c r="I1651">
        <v>1.7745146304515999E-2</v>
      </c>
      <c r="J1651">
        <v>11.588499816420899</v>
      </c>
      <c r="K1651" s="4">
        <f t="shared" si="75"/>
        <v>0.22675811964946491</v>
      </c>
      <c r="L1651" s="4">
        <f t="shared" si="76"/>
        <v>226.7581196494649</v>
      </c>
      <c r="M1651" s="4">
        <v>2.16</v>
      </c>
      <c r="N1651" s="4">
        <f t="shared" si="77"/>
        <v>10.498061094882633</v>
      </c>
    </row>
    <row r="1652" spans="1:14" x14ac:dyDescent="0.2">
      <c r="A1652">
        <v>12</v>
      </c>
      <c r="B1652" t="s">
        <v>21</v>
      </c>
      <c r="C1652" s="10">
        <v>155</v>
      </c>
      <c r="D1652">
        <v>12.2</v>
      </c>
      <c r="E1652">
        <v>1.1985908684526401</v>
      </c>
      <c r="F1652" s="1">
        <v>45964.900819016206</v>
      </c>
      <c r="G1652">
        <v>161.83573833333301</v>
      </c>
      <c r="H1652">
        <v>725.20594223752096</v>
      </c>
      <c r="I1652">
        <v>1.91682531337381E-2</v>
      </c>
      <c r="J1652">
        <v>11.597728166280501</v>
      </c>
      <c r="K1652" s="4">
        <f t="shared" si="75"/>
        <v>0.22693869550438742</v>
      </c>
      <c r="L1652" s="4">
        <f t="shared" si="76"/>
        <v>226.93869550438743</v>
      </c>
      <c r="M1652" s="4">
        <v>2.16</v>
      </c>
      <c r="N1652" s="4">
        <f t="shared" si="77"/>
        <v>10.506421088166084</v>
      </c>
    </row>
    <row r="1653" spans="1:14" x14ac:dyDescent="0.2">
      <c r="A1653">
        <v>12</v>
      </c>
      <c r="B1653" t="s">
        <v>21</v>
      </c>
      <c r="C1653" s="10">
        <v>155.5</v>
      </c>
      <c r="D1653">
        <v>12.2</v>
      </c>
      <c r="E1653">
        <v>1.32270915353215</v>
      </c>
      <c r="F1653" s="1">
        <v>45964.921652349534</v>
      </c>
      <c r="G1653">
        <v>162.33573833333301</v>
      </c>
      <c r="H1653">
        <v>725.83626724301701</v>
      </c>
      <c r="I1653">
        <v>2.11531929239109E-2</v>
      </c>
      <c r="J1653">
        <v>11.6078085277949</v>
      </c>
      <c r="K1653" s="4">
        <f t="shared" si="75"/>
        <v>0.2271359431083573</v>
      </c>
      <c r="L1653" s="4">
        <f t="shared" si="76"/>
        <v>227.13594310835731</v>
      </c>
      <c r="M1653" s="4">
        <v>2.16</v>
      </c>
      <c r="N1653" s="4">
        <f t="shared" si="77"/>
        <v>10.515552921683208</v>
      </c>
    </row>
    <row r="1654" spans="1:14" x14ac:dyDescent="0.2">
      <c r="A1654">
        <v>12</v>
      </c>
      <c r="B1654" t="s">
        <v>21</v>
      </c>
      <c r="C1654" s="10">
        <v>156</v>
      </c>
      <c r="D1654">
        <v>12.2</v>
      </c>
      <c r="E1654">
        <v>1.50759062940482</v>
      </c>
      <c r="F1654" s="1">
        <v>45964.94248568287</v>
      </c>
      <c r="G1654">
        <v>162.83573833333301</v>
      </c>
      <c r="H1654">
        <v>726.54384218875202</v>
      </c>
      <c r="I1654">
        <v>2.4109877329359101E-2</v>
      </c>
      <c r="J1654">
        <v>11.619124295358199</v>
      </c>
      <c r="K1654" s="4">
        <f t="shared" si="75"/>
        <v>0.22735736453612618</v>
      </c>
      <c r="L1654" s="4">
        <f t="shared" si="76"/>
        <v>227.35736453612617</v>
      </c>
      <c r="M1654" s="4">
        <v>2.16</v>
      </c>
      <c r="N1654" s="4">
        <f t="shared" si="77"/>
        <v>10.525803913709545</v>
      </c>
    </row>
    <row r="1655" spans="1:14" x14ac:dyDescent="0.2">
      <c r="A1655">
        <v>12</v>
      </c>
      <c r="B1655" t="s">
        <v>21</v>
      </c>
      <c r="C1655" s="10">
        <v>156.5</v>
      </c>
      <c r="D1655">
        <v>12.2</v>
      </c>
      <c r="E1655">
        <v>1.6924721052775</v>
      </c>
      <c r="F1655" s="1">
        <v>45964.963319016206</v>
      </c>
      <c r="G1655">
        <v>163.33573833333301</v>
      </c>
      <c r="H1655">
        <v>727.34385787242195</v>
      </c>
      <c r="I1655">
        <v>2.7066561734807301E-2</v>
      </c>
      <c r="J1655">
        <v>11.631918405124299</v>
      </c>
      <c r="K1655" s="4">
        <f t="shared" si="75"/>
        <v>0.22760771344401701</v>
      </c>
      <c r="L1655" s="4">
        <f t="shared" si="76"/>
        <v>227.60771344401701</v>
      </c>
      <c r="M1655" s="4">
        <v>2.16</v>
      </c>
      <c r="N1655" s="4">
        <f t="shared" si="77"/>
        <v>10.537394140926713</v>
      </c>
    </row>
    <row r="1656" spans="1:14" x14ac:dyDescent="0.2">
      <c r="A1656">
        <v>12</v>
      </c>
      <c r="B1656" t="s">
        <v>21</v>
      </c>
      <c r="C1656" s="10">
        <v>157</v>
      </c>
      <c r="D1656">
        <v>12.7</v>
      </c>
      <c r="E1656">
        <v>1.87735358115018</v>
      </c>
      <c r="F1656" s="1">
        <v>45964.984152349534</v>
      </c>
      <c r="G1656">
        <v>163.83573833333301</v>
      </c>
      <c r="H1656">
        <v>728.23631429402894</v>
      </c>
      <c r="I1656">
        <v>3.0023246140255502E-2</v>
      </c>
      <c r="J1656">
        <v>11.646190857093</v>
      </c>
      <c r="K1656" s="4">
        <f t="shared" si="75"/>
        <v>0.22788698983203046</v>
      </c>
      <c r="L1656" s="4">
        <f t="shared" si="76"/>
        <v>227.88698983203045</v>
      </c>
      <c r="M1656" s="4">
        <v>2.16</v>
      </c>
      <c r="N1656" s="4">
        <f t="shared" si="77"/>
        <v>10.550323603334743</v>
      </c>
    </row>
    <row r="1657" spans="1:14" x14ac:dyDescent="0.2">
      <c r="A1657">
        <v>12</v>
      </c>
      <c r="B1657" t="s">
        <v>21</v>
      </c>
      <c r="C1657" s="10">
        <v>157.5</v>
      </c>
      <c r="D1657">
        <v>12.7</v>
      </c>
      <c r="E1657">
        <v>2.0337109083624898</v>
      </c>
      <c r="F1657" s="1">
        <v>45965.00498568287</v>
      </c>
      <c r="G1657">
        <v>164.33573833333301</v>
      </c>
      <c r="H1657">
        <v>729.214080416407</v>
      </c>
      <c r="I1657">
        <v>3.2523763127498599E-2</v>
      </c>
      <c r="J1657">
        <v>11.66182760941</v>
      </c>
      <c r="K1657" s="4">
        <f t="shared" si="75"/>
        <v>0.22819296218470625</v>
      </c>
      <c r="L1657" s="4">
        <f t="shared" si="76"/>
        <v>228.19296218470626</v>
      </c>
      <c r="M1657" s="4">
        <v>2.16</v>
      </c>
      <c r="N1657" s="4">
        <f t="shared" si="77"/>
        <v>10.564488990032697</v>
      </c>
    </row>
    <row r="1658" spans="1:14" x14ac:dyDescent="0.2">
      <c r="A1658">
        <v>12</v>
      </c>
      <c r="B1658" t="s">
        <v>21</v>
      </c>
      <c r="C1658" s="10">
        <v>158</v>
      </c>
      <c r="D1658">
        <v>12.8</v>
      </c>
      <c r="E1658">
        <v>2.18695561708696</v>
      </c>
      <c r="F1658" s="1">
        <v>45965.025819016206</v>
      </c>
      <c r="G1658">
        <v>164.83573833333301</v>
      </c>
      <c r="H1658">
        <v>730.26924704777002</v>
      </c>
      <c r="I1658">
        <v>3.4974502112377397E-2</v>
      </c>
      <c r="J1658">
        <v>11.6787021757199</v>
      </c>
      <c r="K1658" s="4">
        <f t="shared" si="75"/>
        <v>0.2285231554786587</v>
      </c>
      <c r="L1658" s="4">
        <f t="shared" si="76"/>
        <v>228.52315547865871</v>
      </c>
      <c r="M1658" s="4">
        <v>2.16</v>
      </c>
      <c r="N1658" s="4">
        <f t="shared" si="77"/>
        <v>10.579775716604569</v>
      </c>
    </row>
    <row r="1659" spans="1:14" x14ac:dyDescent="0.2">
      <c r="A1659">
        <v>12</v>
      </c>
      <c r="B1659" t="s">
        <v>21</v>
      </c>
      <c r="C1659" s="10">
        <v>158.5</v>
      </c>
      <c r="D1659">
        <v>12.8</v>
      </c>
      <c r="E1659">
        <v>2.3402003258114301</v>
      </c>
      <c r="F1659" s="1">
        <v>45965.046652349534</v>
      </c>
      <c r="G1659">
        <v>165.33573833333301</v>
      </c>
      <c r="H1659">
        <v>731.40103603349405</v>
      </c>
      <c r="I1659">
        <v>3.7425241097256201E-2</v>
      </c>
      <c r="J1659">
        <v>11.696802111522301</v>
      </c>
      <c r="K1659" s="4">
        <f t="shared" si="75"/>
        <v>0.2288773262059613</v>
      </c>
      <c r="L1659" s="4">
        <f t="shared" si="76"/>
        <v>228.87732620596128</v>
      </c>
      <c r="M1659" s="4">
        <v>2.16</v>
      </c>
      <c r="N1659" s="4">
        <f t="shared" si="77"/>
        <v>10.596172509535243</v>
      </c>
    </row>
    <row r="1660" spans="1:14" x14ac:dyDescent="0.2">
      <c r="A1660">
        <v>12</v>
      </c>
      <c r="B1660" t="s">
        <v>21</v>
      </c>
      <c r="C1660" s="10">
        <v>159</v>
      </c>
      <c r="D1660">
        <v>13</v>
      </c>
      <c r="E1660">
        <v>2.3620546808298002</v>
      </c>
      <c r="F1660" s="1">
        <v>45965.06748568287</v>
      </c>
      <c r="G1660">
        <v>165.83573833333301</v>
      </c>
      <c r="H1660">
        <v>732.57659978515505</v>
      </c>
      <c r="I1660">
        <v>3.7774743016628802E-2</v>
      </c>
      <c r="J1660">
        <v>11.715602107550801</v>
      </c>
      <c r="K1660" s="4">
        <f t="shared" si="75"/>
        <v>0.22924519537076857</v>
      </c>
      <c r="L1660" s="4">
        <f t="shared" si="76"/>
        <v>229.24519537076856</v>
      </c>
      <c r="M1660" s="4">
        <v>2.16</v>
      </c>
      <c r="N1660" s="4">
        <f t="shared" si="77"/>
        <v>10.613203489387434</v>
      </c>
    </row>
    <row r="1661" spans="1:14" x14ac:dyDescent="0.2">
      <c r="A1661">
        <v>12</v>
      </c>
      <c r="B1661" t="s">
        <v>21</v>
      </c>
      <c r="C1661" s="10">
        <v>159.5</v>
      </c>
      <c r="D1661">
        <v>13</v>
      </c>
      <c r="E1661">
        <v>2.2147090995025098</v>
      </c>
      <c r="F1661" s="1">
        <v>45965.088319016206</v>
      </c>
      <c r="G1661">
        <v>166.33573833333301</v>
      </c>
      <c r="H1661">
        <v>733.72079073023804</v>
      </c>
      <c r="I1661">
        <v>3.5418344786542703E-2</v>
      </c>
      <c r="J1661">
        <v>11.7339003795016</v>
      </c>
      <c r="K1661" s="4">
        <f t="shared" si="75"/>
        <v>0.22960324704321339</v>
      </c>
      <c r="L1661" s="4">
        <f t="shared" si="76"/>
        <v>229.6032470432134</v>
      </c>
      <c r="M1661" s="4">
        <v>2.16</v>
      </c>
      <c r="N1661" s="4">
        <f t="shared" si="77"/>
        <v>10.629779955704324</v>
      </c>
    </row>
    <row r="1662" spans="1:14" x14ac:dyDescent="0.2">
      <c r="A1662">
        <v>12</v>
      </c>
      <c r="B1662" t="s">
        <v>21</v>
      </c>
      <c r="C1662" s="10">
        <v>160</v>
      </c>
      <c r="D1662">
        <v>13.1</v>
      </c>
      <c r="E1662">
        <v>2.0673635181752199</v>
      </c>
      <c r="F1662" s="1">
        <v>45965.109152349534</v>
      </c>
      <c r="G1662">
        <v>166.83573833333301</v>
      </c>
      <c r="H1662">
        <v>734.79130888465704</v>
      </c>
      <c r="I1662">
        <v>3.3061946556456501E-2</v>
      </c>
      <c r="J1662">
        <v>11.7510204523374</v>
      </c>
      <c r="K1662" s="4">
        <f t="shared" si="75"/>
        <v>0.22993824428927573</v>
      </c>
      <c r="L1662" s="4">
        <f t="shared" si="76"/>
        <v>229.93824428927573</v>
      </c>
      <c r="M1662" s="4">
        <v>2.16</v>
      </c>
      <c r="N1662" s="4">
        <f t="shared" si="77"/>
        <v>10.645289087466468</v>
      </c>
    </row>
    <row r="1663" spans="1:14" x14ac:dyDescent="0.2">
      <c r="A1663">
        <v>12</v>
      </c>
      <c r="B1663" t="s">
        <v>21</v>
      </c>
      <c r="C1663" s="10">
        <v>160.5</v>
      </c>
      <c r="D1663">
        <v>13.1</v>
      </c>
      <c r="E1663">
        <v>1.92001793684793</v>
      </c>
      <c r="F1663" s="1">
        <v>45965.12998568287</v>
      </c>
      <c r="G1663">
        <v>167.33573833333301</v>
      </c>
      <c r="H1663">
        <v>735.78815424841298</v>
      </c>
      <c r="I1663">
        <v>3.0705548326370301E-2</v>
      </c>
      <c r="J1663">
        <v>11.766962326058101</v>
      </c>
      <c r="K1663" s="4">
        <f t="shared" si="75"/>
        <v>0.23025018710895587</v>
      </c>
      <c r="L1663" s="4">
        <f t="shared" si="76"/>
        <v>230.25018710895586</v>
      </c>
      <c r="M1663" s="4">
        <v>2.16</v>
      </c>
      <c r="N1663" s="4">
        <f t="shared" si="77"/>
        <v>10.659730884673882</v>
      </c>
    </row>
    <row r="1664" spans="1:14" x14ac:dyDescent="0.2">
      <c r="A1664">
        <v>12</v>
      </c>
      <c r="B1664" t="s">
        <v>21</v>
      </c>
      <c r="C1664" s="10">
        <v>161</v>
      </c>
      <c r="D1664">
        <v>13</v>
      </c>
      <c r="E1664">
        <v>1.90853206016474</v>
      </c>
      <c r="F1664" s="1">
        <v>45965.150819016206</v>
      </c>
      <c r="G1664">
        <v>167.83573833333301</v>
      </c>
      <c r="H1664">
        <v>736.74529174766599</v>
      </c>
      <c r="I1664">
        <v>3.05218624686509E-2</v>
      </c>
      <c r="J1664">
        <v>11.782269178756801</v>
      </c>
      <c r="K1664" s="4">
        <f t="shared" si="75"/>
        <v>0.23054970414659712</v>
      </c>
      <c r="L1664" s="4">
        <f t="shared" si="76"/>
        <v>230.54970414659712</v>
      </c>
      <c r="M1664" s="4">
        <v>2.16</v>
      </c>
      <c r="N1664" s="4">
        <f t="shared" si="77"/>
        <v>10.67359741419431</v>
      </c>
    </row>
    <row r="1665" spans="1:14" x14ac:dyDescent="0.2">
      <c r="A1665">
        <v>12</v>
      </c>
      <c r="B1665" t="s">
        <v>21</v>
      </c>
      <c r="C1665" s="10">
        <v>161.5</v>
      </c>
      <c r="D1665">
        <v>13</v>
      </c>
      <c r="E1665">
        <v>1.90093867021185</v>
      </c>
      <c r="F1665" s="1">
        <v>45965.171652349534</v>
      </c>
      <c r="G1665">
        <v>168.33573833333301</v>
      </c>
      <c r="H1665">
        <v>737.69765943026005</v>
      </c>
      <c r="I1665">
        <v>3.0400426518660699E-2</v>
      </c>
      <c r="J1665">
        <v>11.797499751003601</v>
      </c>
      <c r="K1665" s="4">
        <f t="shared" si="75"/>
        <v>0.23084772856551131</v>
      </c>
      <c r="L1665" s="4">
        <f t="shared" si="76"/>
        <v>230.84772856551132</v>
      </c>
      <c r="M1665" s="4">
        <v>2.16</v>
      </c>
      <c r="N1665" s="4">
        <f t="shared" si="77"/>
        <v>10.687394840995893</v>
      </c>
    </row>
    <row r="1666" spans="1:14" x14ac:dyDescent="0.2">
      <c r="A1666">
        <v>12</v>
      </c>
      <c r="B1666" t="s">
        <v>21</v>
      </c>
      <c r="C1666" s="10">
        <v>162</v>
      </c>
      <c r="D1666">
        <v>12.9</v>
      </c>
      <c r="E1666">
        <v>1.8933452802589601</v>
      </c>
      <c r="F1666" s="1">
        <v>45965.19248568287</v>
      </c>
      <c r="G1666">
        <v>168.83573833333301</v>
      </c>
      <c r="H1666">
        <v>738.64623041787797</v>
      </c>
      <c r="I1666">
        <v>3.0278990568670502E-2</v>
      </c>
      <c r="J1666">
        <v>11.8126696052755</v>
      </c>
      <c r="K1666" s="4">
        <f t="shared" ref="K1666:K1729" si="78">(H1666*0.0008235)*0.38</f>
        <v>0.23114456488466656</v>
      </c>
      <c r="L1666" s="4">
        <f t="shared" ref="L1666:L1729" si="79">K1666*1000</f>
        <v>231.14456488466655</v>
      </c>
      <c r="M1666" s="4">
        <v>2.16</v>
      </c>
      <c r="N1666" s="4">
        <f t="shared" ref="N1666:N1729" si="80">(K1666/M1666)*100</f>
        <v>10.701137263179007</v>
      </c>
    </row>
    <row r="1667" spans="1:14" x14ac:dyDescent="0.2">
      <c r="A1667">
        <v>12</v>
      </c>
      <c r="B1667" t="s">
        <v>21</v>
      </c>
      <c r="C1667" s="10">
        <v>162.5</v>
      </c>
      <c r="D1667">
        <v>12.9</v>
      </c>
      <c r="E1667">
        <v>1.9243749803699</v>
      </c>
      <c r="F1667" s="1">
        <v>45965.213319016206</v>
      </c>
      <c r="G1667">
        <v>169.33573833333301</v>
      </c>
      <c r="H1667">
        <v>739.60066048303497</v>
      </c>
      <c r="I1667">
        <v>3.0775227576681601E-2</v>
      </c>
      <c r="J1667">
        <v>11.827933159811799</v>
      </c>
      <c r="K1667" s="4">
        <f t="shared" si="78"/>
        <v>0.23144323468495615</v>
      </c>
      <c r="L1667" s="4">
        <f t="shared" si="79"/>
        <v>231.44323468495614</v>
      </c>
      <c r="M1667" s="4">
        <v>2.16</v>
      </c>
      <c r="N1667" s="4">
        <f t="shared" si="80"/>
        <v>10.714964568747968</v>
      </c>
    </row>
    <row r="1668" spans="1:14" x14ac:dyDescent="0.2">
      <c r="A1668">
        <v>12</v>
      </c>
      <c r="B1668" t="s">
        <v>21</v>
      </c>
      <c r="C1668" s="10">
        <v>163</v>
      </c>
      <c r="D1668">
        <v>12.9</v>
      </c>
      <c r="E1668">
        <v>1.9929007002582699</v>
      </c>
      <c r="F1668" s="1">
        <v>45965.234152349534</v>
      </c>
      <c r="G1668">
        <v>169.83573833333301</v>
      </c>
      <c r="H1668">
        <v>740.57997940319206</v>
      </c>
      <c r="I1668">
        <v>3.1871113069858799E-2</v>
      </c>
      <c r="J1668">
        <v>11.8435947449734</v>
      </c>
      <c r="K1668" s="4">
        <f t="shared" si="78"/>
        <v>0.2317496929546409</v>
      </c>
      <c r="L1668" s="4">
        <f t="shared" si="79"/>
        <v>231.74969295464089</v>
      </c>
      <c r="M1668" s="4">
        <v>2.16</v>
      </c>
      <c r="N1668" s="4">
        <f t="shared" si="80"/>
        <v>10.729152451603746</v>
      </c>
    </row>
    <row r="1669" spans="1:14" x14ac:dyDescent="0.2">
      <c r="A1669">
        <v>12</v>
      </c>
      <c r="B1669" t="s">
        <v>21</v>
      </c>
      <c r="C1669" s="10">
        <v>163.5</v>
      </c>
      <c r="D1669">
        <v>12.9</v>
      </c>
      <c r="E1669">
        <v>2.0614264201466499</v>
      </c>
      <c r="F1669" s="1">
        <v>45965.25498568287</v>
      </c>
      <c r="G1669">
        <v>170.33573833333301</v>
      </c>
      <c r="H1669">
        <v>741.59356118329401</v>
      </c>
      <c r="I1669">
        <v>3.2966998563036101E-2</v>
      </c>
      <c r="J1669">
        <v>11.8598042728817</v>
      </c>
      <c r="K1669" s="4">
        <f t="shared" si="78"/>
        <v>0.2320668731010882</v>
      </c>
      <c r="L1669" s="4">
        <f t="shared" si="79"/>
        <v>232.06687310108819</v>
      </c>
      <c r="M1669" s="4">
        <v>2.16</v>
      </c>
      <c r="N1669" s="4">
        <f t="shared" si="80"/>
        <v>10.743836717642971</v>
      </c>
    </row>
    <row r="1670" spans="1:14" x14ac:dyDescent="0.2">
      <c r="A1670">
        <v>12</v>
      </c>
      <c r="B1670" t="s">
        <v>21</v>
      </c>
      <c r="C1670" s="10">
        <v>164</v>
      </c>
      <c r="D1670">
        <v>12.8</v>
      </c>
      <c r="E1670">
        <v>2.1311129322828499</v>
      </c>
      <c r="F1670" s="1">
        <v>45965.275819016206</v>
      </c>
      <c r="G1670">
        <v>170.83573833333301</v>
      </c>
      <c r="H1670">
        <v>742.641696021401</v>
      </c>
      <c r="I1670">
        <v>3.4081447821571298E-2</v>
      </c>
      <c r="J1670">
        <v>11.876566384477799</v>
      </c>
      <c r="K1670" s="4">
        <f t="shared" si="78"/>
        <v>0.23239486593597702</v>
      </c>
      <c r="L1670" s="4">
        <f t="shared" si="79"/>
        <v>232.39486593597704</v>
      </c>
      <c r="M1670" s="4">
        <v>2.16</v>
      </c>
      <c r="N1670" s="4">
        <f t="shared" si="80"/>
        <v>10.759021571110047</v>
      </c>
    </row>
    <row r="1671" spans="1:14" x14ac:dyDescent="0.2">
      <c r="A1671">
        <v>12</v>
      </c>
      <c r="B1671" t="s">
        <v>21</v>
      </c>
      <c r="C1671" s="10">
        <v>164.5</v>
      </c>
      <c r="D1671">
        <v>12.8</v>
      </c>
      <c r="E1671">
        <v>2.2277129020348498</v>
      </c>
      <c r="F1671" s="1">
        <v>45965.296652349534</v>
      </c>
      <c r="G1671">
        <v>171.33573833333301</v>
      </c>
      <c r="H1671">
        <v>743.73140247998003</v>
      </c>
      <c r="I1671">
        <v>3.5626305805770801E-2</v>
      </c>
      <c r="J1671">
        <v>11.8939933228847</v>
      </c>
      <c r="K1671" s="4">
        <f t="shared" si="78"/>
        <v>0.23273586777806016</v>
      </c>
      <c r="L1671" s="4">
        <f t="shared" si="79"/>
        <v>232.73586777806017</v>
      </c>
      <c r="M1671" s="4">
        <v>2.16</v>
      </c>
      <c r="N1671" s="4">
        <f t="shared" si="80"/>
        <v>10.77480869342871</v>
      </c>
    </row>
    <row r="1672" spans="1:14" x14ac:dyDescent="0.2">
      <c r="A1672">
        <v>12</v>
      </c>
      <c r="B1672" t="s">
        <v>21</v>
      </c>
      <c r="C1672" s="10">
        <v>165</v>
      </c>
      <c r="D1672">
        <v>12.9</v>
      </c>
      <c r="E1672">
        <v>2.32431287178684</v>
      </c>
      <c r="F1672" s="1">
        <v>45965.31748568287</v>
      </c>
      <c r="G1672">
        <v>171.83573833333301</v>
      </c>
      <c r="H1672">
        <v>744.86940892343603</v>
      </c>
      <c r="I1672">
        <v>3.7171163789970298E-2</v>
      </c>
      <c r="J1672">
        <v>11.9121926902836</v>
      </c>
      <c r="K1672" s="4">
        <f t="shared" si="78"/>
        <v>0.23309198413441085</v>
      </c>
      <c r="L1672" s="4">
        <f t="shared" si="79"/>
        <v>233.09198413441084</v>
      </c>
      <c r="M1672" s="4">
        <v>2.16</v>
      </c>
      <c r="N1672" s="4">
        <f t="shared" si="80"/>
        <v>10.791295561778279</v>
      </c>
    </row>
    <row r="1673" spans="1:14" x14ac:dyDescent="0.2">
      <c r="A1673">
        <v>12</v>
      </c>
      <c r="B1673" t="s">
        <v>21</v>
      </c>
      <c r="C1673" s="10">
        <v>165.5</v>
      </c>
      <c r="D1673">
        <v>12.9</v>
      </c>
      <c r="E1673">
        <v>2.4209128415388301</v>
      </c>
      <c r="F1673" s="1">
        <v>45965.338319016206</v>
      </c>
      <c r="G1673">
        <v>172.33573833333301</v>
      </c>
      <c r="H1673">
        <v>746.05571535176705</v>
      </c>
      <c r="I1673">
        <v>3.8716021774169697E-2</v>
      </c>
      <c r="J1673">
        <v>11.9311644866746</v>
      </c>
      <c r="K1673" s="4">
        <f t="shared" si="78"/>
        <v>0.23346321500502848</v>
      </c>
      <c r="L1673" s="4">
        <f t="shared" si="79"/>
        <v>233.46321500502847</v>
      </c>
      <c r="M1673" s="4">
        <v>2.16</v>
      </c>
      <c r="N1673" s="4">
        <f t="shared" si="80"/>
        <v>10.808482176158725</v>
      </c>
    </row>
    <row r="1674" spans="1:14" x14ac:dyDescent="0.2">
      <c r="A1674">
        <v>12</v>
      </c>
      <c r="B1674" t="s">
        <v>21</v>
      </c>
      <c r="C1674" s="10">
        <v>166</v>
      </c>
      <c r="D1674">
        <v>12.9</v>
      </c>
      <c r="E1674">
        <v>2.5294760736504598</v>
      </c>
      <c r="F1674" s="1">
        <v>45965.359152349534</v>
      </c>
      <c r="G1674">
        <v>172.83573833333301</v>
      </c>
      <c r="H1674">
        <v>747.29331258056402</v>
      </c>
      <c r="I1674">
        <v>4.0452200122348597E-2</v>
      </c>
      <c r="J1674">
        <v>11.9509565421488</v>
      </c>
      <c r="K1674" s="4">
        <f t="shared" si="78"/>
        <v>0.23385049630583593</v>
      </c>
      <c r="L1674" s="4">
        <f t="shared" si="79"/>
        <v>233.85049630583592</v>
      </c>
      <c r="M1674" s="4">
        <v>2.16</v>
      </c>
      <c r="N1674" s="4">
        <f t="shared" si="80"/>
        <v>10.826411866010922</v>
      </c>
    </row>
    <row r="1675" spans="1:14" x14ac:dyDescent="0.2">
      <c r="A1675">
        <v>12</v>
      </c>
      <c r="B1675" t="s">
        <v>21</v>
      </c>
      <c r="C1675" s="10">
        <v>166.5</v>
      </c>
      <c r="D1675">
        <v>12.9</v>
      </c>
      <c r="E1675">
        <v>2.6468394880366302</v>
      </c>
      <c r="F1675" s="1">
        <v>45965.37998568287</v>
      </c>
      <c r="G1675">
        <v>173.33573833333301</v>
      </c>
      <c r="H1675">
        <v>748.58739147098595</v>
      </c>
      <c r="I1675">
        <v>4.2329113833945803E-2</v>
      </c>
      <c r="J1675">
        <v>11.9716518706378</v>
      </c>
      <c r="K1675" s="4">
        <f t="shared" si="78"/>
        <v>0.23425545241301565</v>
      </c>
      <c r="L1675" s="4">
        <f t="shared" si="79"/>
        <v>234.25545241301566</v>
      </c>
      <c r="M1675" s="4">
        <v>2.16</v>
      </c>
      <c r="N1675" s="4">
        <f t="shared" si="80"/>
        <v>10.845159833935909</v>
      </c>
    </row>
    <row r="1676" spans="1:14" x14ac:dyDescent="0.2">
      <c r="A1676">
        <v>12</v>
      </c>
      <c r="B1676" t="s">
        <v>21</v>
      </c>
      <c r="C1676" s="10">
        <v>167</v>
      </c>
      <c r="D1676">
        <v>13</v>
      </c>
      <c r="E1676">
        <v>2.7642029024228001</v>
      </c>
      <c r="F1676" s="1">
        <v>45965.400819016206</v>
      </c>
      <c r="G1676">
        <v>173.83573833333301</v>
      </c>
      <c r="H1676">
        <v>749.94015206860104</v>
      </c>
      <c r="I1676">
        <v>4.4206027545543002E-2</v>
      </c>
      <c r="J1676">
        <v>11.993285655982699</v>
      </c>
      <c r="K1676" s="4">
        <f t="shared" si="78"/>
        <v>0.23467877178682733</v>
      </c>
      <c r="L1676" s="4">
        <f t="shared" si="79"/>
        <v>234.67877178682733</v>
      </c>
      <c r="M1676" s="4">
        <v>2.16</v>
      </c>
      <c r="N1676" s="4">
        <f t="shared" si="80"/>
        <v>10.864757953093857</v>
      </c>
    </row>
    <row r="1677" spans="1:14" x14ac:dyDescent="0.2">
      <c r="A1677">
        <v>18</v>
      </c>
      <c r="B1677" t="s">
        <v>21</v>
      </c>
      <c r="C1677" s="10">
        <v>0</v>
      </c>
      <c r="D1677">
        <v>7</v>
      </c>
      <c r="E1677">
        <v>2.2255111544365098</v>
      </c>
      <c r="F1677" s="1">
        <v>45958.44248568287</v>
      </c>
      <c r="G1677">
        <v>7.6349444444444403</v>
      </c>
      <c r="H1677">
        <v>0</v>
      </c>
      <c r="I1677">
        <v>3.5591094745506403E-2</v>
      </c>
      <c r="J1677">
        <v>0</v>
      </c>
      <c r="K1677" s="4">
        <f t="shared" si="78"/>
        <v>0</v>
      </c>
      <c r="L1677" s="4">
        <f t="shared" si="79"/>
        <v>0</v>
      </c>
      <c r="M1677" s="4">
        <v>2.16</v>
      </c>
      <c r="N1677" s="4">
        <f t="shared" si="80"/>
        <v>0</v>
      </c>
    </row>
    <row r="1678" spans="1:14" x14ac:dyDescent="0.2">
      <c r="A1678">
        <v>18</v>
      </c>
      <c r="B1678" t="s">
        <v>21</v>
      </c>
      <c r="C1678" s="10">
        <v>0.5</v>
      </c>
      <c r="D1678">
        <v>6.5</v>
      </c>
      <c r="E1678">
        <v>2.2255111544365098</v>
      </c>
      <c r="F1678" s="1">
        <v>45958.463319016206</v>
      </c>
      <c r="G1678">
        <v>8.1349444444444394</v>
      </c>
      <c r="H1678">
        <v>1.11275557721825</v>
      </c>
      <c r="I1678">
        <v>3.5591094745506403E-2</v>
      </c>
      <c r="J1678">
        <v>1.7795547372753202E-2</v>
      </c>
      <c r="K1678" s="4">
        <f t="shared" si="78"/>
        <v>3.4821460277890699E-4</v>
      </c>
      <c r="L1678" s="4">
        <f t="shared" si="79"/>
        <v>0.34821460277890698</v>
      </c>
      <c r="M1678" s="4">
        <v>2.16</v>
      </c>
      <c r="N1678" s="4">
        <f t="shared" si="80"/>
        <v>1.6121046424949399E-2</v>
      </c>
    </row>
    <row r="1679" spans="1:14" x14ac:dyDescent="0.2">
      <c r="A1679">
        <v>18</v>
      </c>
      <c r="B1679" t="s">
        <v>21</v>
      </c>
      <c r="C1679" s="10">
        <v>1</v>
      </c>
      <c r="D1679">
        <v>6.5</v>
      </c>
      <c r="E1679">
        <v>2.2255111544365098</v>
      </c>
      <c r="F1679" s="1">
        <v>45958.484152349534</v>
      </c>
      <c r="G1679">
        <v>8.6349444444444394</v>
      </c>
      <c r="H1679">
        <v>2.2255111544365098</v>
      </c>
      <c r="I1679">
        <v>3.5591094745506403E-2</v>
      </c>
      <c r="J1679">
        <v>3.5591094745506403E-2</v>
      </c>
      <c r="K1679" s="4">
        <f t="shared" si="78"/>
        <v>6.9642920555781701E-4</v>
      </c>
      <c r="L1679" s="4">
        <f t="shared" si="79"/>
        <v>0.69642920555781695</v>
      </c>
      <c r="M1679" s="4">
        <v>2.16</v>
      </c>
      <c r="N1679" s="4">
        <f t="shared" si="80"/>
        <v>3.2242092849898936E-2</v>
      </c>
    </row>
    <row r="1680" spans="1:14" x14ac:dyDescent="0.2">
      <c r="A1680">
        <v>18</v>
      </c>
      <c r="B1680" t="s">
        <v>21</v>
      </c>
      <c r="C1680" s="10">
        <v>1.5</v>
      </c>
      <c r="D1680">
        <v>6.3</v>
      </c>
      <c r="E1680">
        <v>2.2255111544365098</v>
      </c>
      <c r="F1680" s="1">
        <v>45958.50498568287</v>
      </c>
      <c r="G1680">
        <v>9.1349444444444394</v>
      </c>
      <c r="H1680">
        <v>3.3382667316547701</v>
      </c>
      <c r="I1680">
        <v>3.5591094745506403E-2</v>
      </c>
      <c r="J1680">
        <v>5.3386642118259602E-2</v>
      </c>
      <c r="K1680" s="4">
        <f t="shared" si="78"/>
        <v>1.0446438083367272E-3</v>
      </c>
      <c r="L1680" s="4">
        <f t="shared" si="79"/>
        <v>1.0446438083367273</v>
      </c>
      <c r="M1680" s="4">
        <v>2.16</v>
      </c>
      <c r="N1680" s="4">
        <f t="shared" si="80"/>
        <v>4.8363139274848484E-2</v>
      </c>
    </row>
    <row r="1681" spans="1:14" x14ac:dyDescent="0.2">
      <c r="A1681">
        <v>18</v>
      </c>
      <c r="B1681" t="s">
        <v>21</v>
      </c>
      <c r="C1681" s="10">
        <v>2</v>
      </c>
      <c r="D1681">
        <v>6.3</v>
      </c>
      <c r="E1681">
        <v>2.2255111544365098</v>
      </c>
      <c r="F1681" s="1">
        <v>45958.525819016206</v>
      </c>
      <c r="G1681">
        <v>9.6349444444444394</v>
      </c>
      <c r="H1681">
        <v>4.4510223088730303</v>
      </c>
      <c r="I1681">
        <v>3.5591094745506403E-2</v>
      </c>
      <c r="J1681">
        <v>7.1182189491012807E-2</v>
      </c>
      <c r="K1681" s="4">
        <f t="shared" si="78"/>
        <v>1.3928584111156375E-3</v>
      </c>
      <c r="L1681" s="4">
        <f t="shared" si="79"/>
        <v>1.3928584111156375</v>
      </c>
      <c r="M1681" s="4">
        <v>2.16</v>
      </c>
      <c r="N1681" s="4">
        <f t="shared" si="80"/>
        <v>6.4484185699798025E-2</v>
      </c>
    </row>
    <row r="1682" spans="1:14" x14ac:dyDescent="0.2">
      <c r="A1682">
        <v>18</v>
      </c>
      <c r="B1682" t="s">
        <v>21</v>
      </c>
      <c r="C1682" s="10">
        <v>2.5</v>
      </c>
      <c r="D1682">
        <v>6.5</v>
      </c>
      <c r="E1682">
        <v>2.2255111544365098</v>
      </c>
      <c r="F1682" s="1">
        <v>45958.546652349534</v>
      </c>
      <c r="G1682">
        <v>10.1349444444444</v>
      </c>
      <c r="H1682">
        <v>5.5637778860912901</v>
      </c>
      <c r="I1682">
        <v>3.5591094745506403E-2</v>
      </c>
      <c r="J1682">
        <v>8.8977736863766005E-2</v>
      </c>
      <c r="K1682" s="4">
        <f t="shared" si="78"/>
        <v>1.7410730138945475E-3</v>
      </c>
      <c r="L1682" s="4">
        <f t="shared" si="79"/>
        <v>1.7410730138945476</v>
      </c>
      <c r="M1682" s="4">
        <v>2.16</v>
      </c>
      <c r="N1682" s="4">
        <f t="shared" si="80"/>
        <v>8.0605232124747572E-2</v>
      </c>
    </row>
    <row r="1683" spans="1:14" x14ac:dyDescent="0.2">
      <c r="A1683">
        <v>18</v>
      </c>
      <c r="B1683" t="s">
        <v>21</v>
      </c>
      <c r="C1683" s="10">
        <v>3</v>
      </c>
      <c r="D1683">
        <v>6.5</v>
      </c>
      <c r="E1683">
        <v>2.2255111544365098</v>
      </c>
      <c r="F1683" s="1">
        <v>45958.56748568287</v>
      </c>
      <c r="G1683">
        <v>10.6349444444444</v>
      </c>
      <c r="H1683">
        <v>6.6765334633095499</v>
      </c>
      <c r="I1683">
        <v>3.5591094745506403E-2</v>
      </c>
      <c r="J1683">
        <v>0.10677328423651899</v>
      </c>
      <c r="K1683" s="4">
        <f t="shared" si="78"/>
        <v>2.0892876166734575E-3</v>
      </c>
      <c r="L1683" s="4">
        <f t="shared" si="79"/>
        <v>2.0892876166734577</v>
      </c>
      <c r="M1683" s="4">
        <v>2.16</v>
      </c>
      <c r="N1683" s="4">
        <f t="shared" si="80"/>
        <v>9.6726278549697106E-2</v>
      </c>
    </row>
    <row r="1684" spans="1:14" x14ac:dyDescent="0.2">
      <c r="A1684">
        <v>18</v>
      </c>
      <c r="B1684" t="s">
        <v>21</v>
      </c>
      <c r="C1684" s="10">
        <v>3.5</v>
      </c>
      <c r="D1684">
        <v>6.7</v>
      </c>
      <c r="E1684">
        <v>2.2255111544365098</v>
      </c>
      <c r="F1684" s="1">
        <v>45958.588319016206</v>
      </c>
      <c r="G1684">
        <v>11.1349444444444</v>
      </c>
      <c r="H1684">
        <v>7.7892890405278097</v>
      </c>
      <c r="I1684">
        <v>3.5591094745506403E-2</v>
      </c>
      <c r="J1684">
        <v>0.124568831609272</v>
      </c>
      <c r="K1684" s="4">
        <f t="shared" si="78"/>
        <v>2.4375022194523675E-3</v>
      </c>
      <c r="L1684" s="4">
        <f t="shared" si="79"/>
        <v>2.4375022194523677</v>
      </c>
      <c r="M1684" s="4">
        <v>2.16</v>
      </c>
      <c r="N1684" s="4">
        <f t="shared" si="80"/>
        <v>0.11284732497464664</v>
      </c>
    </row>
    <row r="1685" spans="1:14" x14ac:dyDescent="0.2">
      <c r="A1685">
        <v>18</v>
      </c>
      <c r="B1685" t="s">
        <v>21</v>
      </c>
      <c r="C1685" s="10">
        <v>4</v>
      </c>
      <c r="D1685">
        <v>6.7</v>
      </c>
      <c r="E1685">
        <v>2.2255111544365098</v>
      </c>
      <c r="F1685" s="1">
        <v>45958.609152349534</v>
      </c>
      <c r="G1685">
        <v>11.6349444444444</v>
      </c>
      <c r="H1685">
        <v>8.9020446177460695</v>
      </c>
      <c r="I1685">
        <v>3.5591094745506403E-2</v>
      </c>
      <c r="J1685">
        <v>0.142364378982025</v>
      </c>
      <c r="K1685" s="4">
        <f t="shared" si="78"/>
        <v>2.7857168222312776E-3</v>
      </c>
      <c r="L1685" s="4">
        <f t="shared" si="79"/>
        <v>2.7857168222312776</v>
      </c>
      <c r="M1685" s="4">
        <v>2.16</v>
      </c>
      <c r="N1685" s="4">
        <f t="shared" si="80"/>
        <v>0.12896837139959619</v>
      </c>
    </row>
    <row r="1686" spans="1:14" x14ac:dyDescent="0.2">
      <c r="A1686">
        <v>18</v>
      </c>
      <c r="B1686" t="s">
        <v>21</v>
      </c>
      <c r="C1686" s="10">
        <v>4.5</v>
      </c>
      <c r="D1686">
        <v>6.7</v>
      </c>
      <c r="E1686">
        <v>2.2255111544365098</v>
      </c>
      <c r="F1686" s="1">
        <v>45958.62998568287</v>
      </c>
      <c r="G1686">
        <v>12.1349444444444</v>
      </c>
      <c r="H1686">
        <v>10.0148001949643</v>
      </c>
      <c r="I1686">
        <v>3.5591094745506403E-2</v>
      </c>
      <c r="J1686">
        <v>0.16015992635477799</v>
      </c>
      <c r="K1686" s="4">
        <f t="shared" si="78"/>
        <v>3.1339314250101789E-3</v>
      </c>
      <c r="L1686" s="4">
        <f t="shared" si="79"/>
        <v>3.1339314250101791</v>
      </c>
      <c r="M1686" s="4">
        <v>2.16</v>
      </c>
      <c r="N1686" s="4">
        <f t="shared" si="80"/>
        <v>0.14508941782454529</v>
      </c>
    </row>
    <row r="1687" spans="1:14" x14ac:dyDescent="0.2">
      <c r="A1687">
        <v>18</v>
      </c>
      <c r="B1687" t="s">
        <v>21</v>
      </c>
      <c r="C1687" s="10">
        <v>5</v>
      </c>
      <c r="D1687">
        <v>6.7</v>
      </c>
      <c r="E1687">
        <v>2.2255111544365098</v>
      </c>
      <c r="F1687" s="1">
        <v>45958.650819016206</v>
      </c>
      <c r="G1687">
        <v>12.6349444444444</v>
      </c>
      <c r="H1687">
        <v>11.1275557721825</v>
      </c>
      <c r="I1687">
        <v>3.5591094745506403E-2</v>
      </c>
      <c r="J1687">
        <v>0.17795547372753201</v>
      </c>
      <c r="K1687" s="4">
        <f t="shared" si="78"/>
        <v>3.4821460277890699E-3</v>
      </c>
      <c r="L1687" s="4">
        <f t="shared" si="79"/>
        <v>3.4821460277890699</v>
      </c>
      <c r="M1687" s="4">
        <v>2.16</v>
      </c>
      <c r="N1687" s="4">
        <f t="shared" si="80"/>
        <v>0.16121046424949398</v>
      </c>
    </row>
    <row r="1688" spans="1:14" x14ac:dyDescent="0.2">
      <c r="A1688">
        <v>18</v>
      </c>
      <c r="B1688" t="s">
        <v>21</v>
      </c>
      <c r="C1688" s="10">
        <v>5.5</v>
      </c>
      <c r="D1688">
        <v>7</v>
      </c>
      <c r="E1688">
        <v>2.2255111544365098</v>
      </c>
      <c r="F1688" s="1">
        <v>45958.671652349534</v>
      </c>
      <c r="G1688">
        <v>13.1349444444444</v>
      </c>
      <c r="H1688">
        <v>12.2403113494008</v>
      </c>
      <c r="I1688">
        <v>3.5591094745506403E-2</v>
      </c>
      <c r="J1688">
        <v>0.195751021100285</v>
      </c>
      <c r="K1688" s="4">
        <f t="shared" si="78"/>
        <v>3.8303606305679925E-3</v>
      </c>
      <c r="L1688" s="4">
        <f t="shared" si="79"/>
        <v>3.8303606305679923</v>
      </c>
      <c r="M1688" s="4">
        <v>2.16</v>
      </c>
      <c r="N1688" s="4">
        <f t="shared" si="80"/>
        <v>0.17733151067444408</v>
      </c>
    </row>
    <row r="1689" spans="1:14" x14ac:dyDescent="0.2">
      <c r="A1689">
        <v>18</v>
      </c>
      <c r="B1689" t="s">
        <v>21</v>
      </c>
      <c r="C1689" s="10">
        <v>6</v>
      </c>
      <c r="D1689">
        <v>6.5</v>
      </c>
      <c r="E1689">
        <v>2.2255111544365098</v>
      </c>
      <c r="F1689" s="1">
        <v>45958.69248568287</v>
      </c>
      <c r="G1689">
        <v>13.6349444444444</v>
      </c>
      <c r="H1689">
        <v>13.3530669266191</v>
      </c>
      <c r="I1689">
        <v>3.5591094745506403E-2</v>
      </c>
      <c r="J1689">
        <v>0.21354656847303799</v>
      </c>
      <c r="K1689" s="4">
        <f t="shared" si="78"/>
        <v>4.1785752333469151E-3</v>
      </c>
      <c r="L1689" s="4">
        <f t="shared" si="79"/>
        <v>4.1785752333469155</v>
      </c>
      <c r="M1689" s="4">
        <v>2.16</v>
      </c>
      <c r="N1689" s="4">
        <f t="shared" si="80"/>
        <v>0.19345255709939421</v>
      </c>
    </row>
    <row r="1690" spans="1:14" x14ac:dyDescent="0.2">
      <c r="A1690">
        <v>18</v>
      </c>
      <c r="B1690" t="s">
        <v>21</v>
      </c>
      <c r="C1690" s="10">
        <v>6.5</v>
      </c>
      <c r="D1690">
        <v>6.5</v>
      </c>
      <c r="E1690">
        <v>2.3986480510317598</v>
      </c>
      <c r="F1690" s="1">
        <v>45958.713319016206</v>
      </c>
      <c r="G1690">
        <v>14.1349444444444</v>
      </c>
      <c r="H1690">
        <v>14.509106727986101</v>
      </c>
      <c r="I1690">
        <v>3.8359956037610103E-2</v>
      </c>
      <c r="J1690">
        <v>0.232034331168817</v>
      </c>
      <c r="K1690" s="4">
        <f t="shared" si="78"/>
        <v>4.5403347683886904E-3</v>
      </c>
      <c r="L1690" s="4">
        <f t="shared" si="79"/>
        <v>4.5403347683886901</v>
      </c>
      <c r="M1690" s="4">
        <v>2.16</v>
      </c>
      <c r="N1690" s="4">
        <f t="shared" si="80"/>
        <v>0.21020068372169862</v>
      </c>
    </row>
    <row r="1691" spans="1:14" x14ac:dyDescent="0.2">
      <c r="A1691">
        <v>18</v>
      </c>
      <c r="B1691" t="s">
        <v>21</v>
      </c>
      <c r="C1691" s="10">
        <v>7</v>
      </c>
      <c r="D1691">
        <v>6.3</v>
      </c>
      <c r="E1691">
        <v>2.6824273388403901</v>
      </c>
      <c r="F1691" s="1">
        <v>45958.734152349534</v>
      </c>
      <c r="G1691">
        <v>14.6349444444444</v>
      </c>
      <c r="H1691">
        <v>15.7793755754542</v>
      </c>
      <c r="I1691">
        <v>4.2898246263239903E-2</v>
      </c>
      <c r="J1691">
        <v>0.25234888174402997</v>
      </c>
      <c r="K1691" s="4">
        <f t="shared" si="78"/>
        <v>4.9378399988268826E-3</v>
      </c>
      <c r="L1691" s="4">
        <f t="shared" si="79"/>
        <v>4.9378399988268828</v>
      </c>
      <c r="M1691" s="4">
        <v>2.16</v>
      </c>
      <c r="N1691" s="4">
        <f t="shared" si="80"/>
        <v>0.2286037036493927</v>
      </c>
    </row>
    <row r="1692" spans="1:14" x14ac:dyDescent="0.2">
      <c r="A1692">
        <v>18</v>
      </c>
      <c r="B1692" t="s">
        <v>21</v>
      </c>
      <c r="C1692" s="10">
        <v>7.5</v>
      </c>
      <c r="D1692">
        <v>6.3</v>
      </c>
      <c r="E1692">
        <v>2.9662066266490199</v>
      </c>
      <c r="F1692" s="1">
        <v>45958.75498568287</v>
      </c>
      <c r="G1692">
        <v>15.1349444444444</v>
      </c>
      <c r="H1692">
        <v>17.191534066826499</v>
      </c>
      <c r="I1692">
        <v>4.7436536488869599E-2</v>
      </c>
      <c r="J1692">
        <v>0.27493257743205701</v>
      </c>
      <c r="K1692" s="4">
        <f t="shared" si="78"/>
        <v>5.3797467555320166E-3</v>
      </c>
      <c r="L1692" s="4">
        <f t="shared" si="79"/>
        <v>5.3797467555320164</v>
      </c>
      <c r="M1692" s="4">
        <v>2.16</v>
      </c>
      <c r="N1692" s="4">
        <f t="shared" si="80"/>
        <v>0.2490623497931489</v>
      </c>
    </row>
    <row r="1693" spans="1:14" x14ac:dyDescent="0.2">
      <c r="A1693">
        <v>18</v>
      </c>
      <c r="B1693" t="s">
        <v>21</v>
      </c>
      <c r="C1693" s="10">
        <v>8</v>
      </c>
      <c r="D1693">
        <v>6.5</v>
      </c>
      <c r="E1693">
        <v>3.1999160935704598</v>
      </c>
      <c r="F1693" s="1">
        <v>45958.775819016206</v>
      </c>
      <c r="G1693">
        <v>15.6349444444444</v>
      </c>
      <c r="H1693">
        <v>18.7330647468814</v>
      </c>
      <c r="I1693">
        <v>5.1174093932039998E-2</v>
      </c>
      <c r="J1693">
        <v>0.29958523503728501</v>
      </c>
      <c r="K1693" s="4">
        <f t="shared" si="78"/>
        <v>5.8621379512415967E-3</v>
      </c>
      <c r="L1693" s="4">
        <f t="shared" si="79"/>
        <v>5.8621379512415963</v>
      </c>
      <c r="M1693" s="4">
        <v>2.16</v>
      </c>
      <c r="N1693" s="4">
        <f t="shared" si="80"/>
        <v>0.27139527552044429</v>
      </c>
    </row>
    <row r="1694" spans="1:14" x14ac:dyDescent="0.2">
      <c r="A1694">
        <v>18</v>
      </c>
      <c r="B1694" t="s">
        <v>21</v>
      </c>
      <c r="C1694" s="10">
        <v>8.5</v>
      </c>
      <c r="D1694">
        <v>6.5</v>
      </c>
      <c r="E1694">
        <v>3.1382472984455898</v>
      </c>
      <c r="F1694" s="1">
        <v>45958.796652349534</v>
      </c>
      <c r="G1694">
        <v>16.1349444444444</v>
      </c>
      <c r="H1694">
        <v>20.3176055948854</v>
      </c>
      <c r="I1694">
        <v>5.0187866599161801E-2</v>
      </c>
      <c r="J1694">
        <v>0.324925725170085</v>
      </c>
      <c r="K1694" s="4">
        <f t="shared" si="78"/>
        <v>6.3579883188074884E-3</v>
      </c>
      <c r="L1694" s="4">
        <f t="shared" si="79"/>
        <v>6.3579883188074886</v>
      </c>
      <c r="M1694" s="4">
        <v>2.16</v>
      </c>
      <c r="N1694" s="4">
        <f t="shared" si="80"/>
        <v>0.29435131105590218</v>
      </c>
    </row>
    <row r="1695" spans="1:14" x14ac:dyDescent="0.2">
      <c r="A1695">
        <v>18</v>
      </c>
      <c r="B1695" t="s">
        <v>21</v>
      </c>
      <c r="C1695" s="10">
        <v>9</v>
      </c>
      <c r="D1695">
        <v>6.7</v>
      </c>
      <c r="E1695">
        <v>3.07657850332071</v>
      </c>
      <c r="F1695" s="1">
        <v>45958.81748568287</v>
      </c>
      <c r="G1695">
        <v>16.6349444444444</v>
      </c>
      <c r="H1695">
        <v>21.871312045326999</v>
      </c>
      <c r="I1695">
        <v>4.9201639266283598E-2</v>
      </c>
      <c r="J1695">
        <v>0.34977310163644698</v>
      </c>
      <c r="K1695" s="4">
        <f t="shared" si="78"/>
        <v>6.8441896783441774E-3</v>
      </c>
      <c r="L1695" s="4">
        <f t="shared" si="79"/>
        <v>6.8441896783441774</v>
      </c>
      <c r="M1695" s="4">
        <v>2.16</v>
      </c>
      <c r="N1695" s="4">
        <f t="shared" si="80"/>
        <v>0.31686063325667485</v>
      </c>
    </row>
    <row r="1696" spans="1:14" x14ac:dyDescent="0.2">
      <c r="A1696">
        <v>18</v>
      </c>
      <c r="B1696" t="s">
        <v>21</v>
      </c>
      <c r="C1696" s="10">
        <v>9.5</v>
      </c>
      <c r="D1696">
        <v>6.7</v>
      </c>
      <c r="E1696">
        <v>3.01490970819584</v>
      </c>
      <c r="F1696" s="1">
        <v>45958.838319016206</v>
      </c>
      <c r="G1696">
        <v>17.1349444444444</v>
      </c>
      <c r="H1696">
        <v>23.3941840982061</v>
      </c>
      <c r="I1696">
        <v>4.8215411933405401E-2</v>
      </c>
      <c r="J1696">
        <v>0.37412736443636901</v>
      </c>
      <c r="K1696" s="4">
        <f t="shared" si="78"/>
        <v>7.3207420298516349E-3</v>
      </c>
      <c r="L1696" s="4">
        <f t="shared" si="79"/>
        <v>7.320742029851635</v>
      </c>
      <c r="M1696" s="4">
        <v>2.16</v>
      </c>
      <c r="N1696" s="4">
        <f t="shared" si="80"/>
        <v>0.33892324212276087</v>
      </c>
    </row>
    <row r="1697" spans="1:14" x14ac:dyDescent="0.2">
      <c r="A1697">
        <v>18</v>
      </c>
      <c r="B1697" t="s">
        <v>21</v>
      </c>
      <c r="C1697" s="10">
        <v>10</v>
      </c>
      <c r="D1697">
        <v>6.7</v>
      </c>
      <c r="E1697">
        <v>3.0909855047562198</v>
      </c>
      <c r="F1697" s="1">
        <v>45958.859152349534</v>
      </c>
      <c r="G1697">
        <v>17.6349444444444</v>
      </c>
      <c r="H1697">
        <v>24.920657901444098</v>
      </c>
      <c r="I1697">
        <v>4.9432040696565198E-2</v>
      </c>
      <c r="J1697">
        <v>0.39853922759386101</v>
      </c>
      <c r="K1697" s="4">
        <f t="shared" si="78"/>
        <v>7.7984214770989019E-3</v>
      </c>
      <c r="L1697" s="4">
        <f t="shared" si="79"/>
        <v>7.798421477098902</v>
      </c>
      <c r="M1697" s="4">
        <v>2.16</v>
      </c>
      <c r="N1697" s="4">
        <f t="shared" si="80"/>
        <v>0.36103803134717138</v>
      </c>
    </row>
    <row r="1698" spans="1:14" x14ac:dyDescent="0.2">
      <c r="A1698">
        <v>18</v>
      </c>
      <c r="B1698" t="s">
        <v>21</v>
      </c>
      <c r="C1698" s="10">
        <v>10.5</v>
      </c>
      <c r="D1698">
        <v>6.7</v>
      </c>
      <c r="E1698">
        <v>3.2318468759531398</v>
      </c>
      <c r="F1698" s="1">
        <v>45958.87998568287</v>
      </c>
      <c r="G1698">
        <v>18.1349444444444</v>
      </c>
      <c r="H1698">
        <v>26.501365996621502</v>
      </c>
      <c r="I1698">
        <v>5.1684741339407397E-2</v>
      </c>
      <c r="J1698">
        <v>0.423818423102855</v>
      </c>
      <c r="K1698" s="4">
        <f t="shared" si="78"/>
        <v>8.2930724613227667E-3</v>
      </c>
      <c r="L1698" s="4">
        <f t="shared" si="79"/>
        <v>8.2930724613227671</v>
      </c>
      <c r="M1698" s="4">
        <v>2.16</v>
      </c>
      <c r="N1698" s="4">
        <f t="shared" si="80"/>
        <v>0.38393853987605403</v>
      </c>
    </row>
    <row r="1699" spans="1:14" x14ac:dyDescent="0.2">
      <c r="A1699">
        <v>18</v>
      </c>
      <c r="B1699" t="s">
        <v>21</v>
      </c>
      <c r="C1699" s="10">
        <v>11</v>
      </c>
      <c r="D1699">
        <v>6.7</v>
      </c>
      <c r="E1699">
        <v>3.37270824715007</v>
      </c>
      <c r="F1699" s="1">
        <v>45958.900819016206</v>
      </c>
      <c r="G1699">
        <v>18.6349444444444</v>
      </c>
      <c r="H1699">
        <v>28.152504777397301</v>
      </c>
      <c r="I1699">
        <v>5.3937441982249597E-2</v>
      </c>
      <c r="J1699">
        <v>0.45022396893326899</v>
      </c>
      <c r="K1699" s="4">
        <f t="shared" si="78"/>
        <v>8.8097633199909382E-3</v>
      </c>
      <c r="L1699" s="4">
        <f t="shared" si="79"/>
        <v>8.8097633199909389</v>
      </c>
      <c r="M1699" s="4">
        <v>2.16</v>
      </c>
      <c r="N1699" s="4">
        <f t="shared" si="80"/>
        <v>0.40785941296254341</v>
      </c>
    </row>
    <row r="1700" spans="1:14" x14ac:dyDescent="0.2">
      <c r="A1700">
        <v>18</v>
      </c>
      <c r="B1700" t="s">
        <v>21</v>
      </c>
      <c r="C1700" s="10">
        <v>11.5</v>
      </c>
      <c r="D1700">
        <v>6.7</v>
      </c>
      <c r="E1700">
        <v>3.4492849377008201</v>
      </c>
      <c r="F1700" s="1">
        <v>45958.921652349534</v>
      </c>
      <c r="G1700">
        <v>19.1349444444444</v>
      </c>
      <c r="H1700">
        <v>29.85800307361</v>
      </c>
      <c r="I1700">
        <v>5.5162081204235103E-2</v>
      </c>
      <c r="J1700">
        <v>0.47749884972988998</v>
      </c>
      <c r="K1700" s="4">
        <f t="shared" si="78"/>
        <v>9.3434649018247773E-3</v>
      </c>
      <c r="L1700" s="4">
        <f t="shared" si="79"/>
        <v>9.3434649018247775</v>
      </c>
      <c r="M1700" s="4">
        <v>2.16</v>
      </c>
      <c r="N1700" s="4">
        <f t="shared" si="80"/>
        <v>0.43256781952892487</v>
      </c>
    </row>
    <row r="1701" spans="1:14" x14ac:dyDescent="0.2">
      <c r="A1701">
        <v>18</v>
      </c>
      <c r="B1701" t="s">
        <v>21</v>
      </c>
      <c r="C1701" s="10">
        <v>12</v>
      </c>
      <c r="D1701">
        <v>6.8</v>
      </c>
      <c r="E1701">
        <v>3.2914318431620702</v>
      </c>
      <c r="F1701" s="1">
        <v>45958.94248568287</v>
      </c>
      <c r="G1701">
        <v>19.6349444444444</v>
      </c>
      <c r="H1701">
        <v>31.543182268825699</v>
      </c>
      <c r="I1701">
        <v>5.2637643421750702E-2</v>
      </c>
      <c r="J1701">
        <v>0.504448780886387</v>
      </c>
      <c r="K1701" s="4">
        <f t="shared" si="78"/>
        <v>9.8708080273836266E-3</v>
      </c>
      <c r="L1701" s="4">
        <f t="shared" si="79"/>
        <v>9.8708080273836263</v>
      </c>
      <c r="M1701" s="4">
        <v>2.16</v>
      </c>
      <c r="N1701" s="4">
        <f t="shared" si="80"/>
        <v>0.45698185311961231</v>
      </c>
    </row>
    <row r="1702" spans="1:14" x14ac:dyDescent="0.2">
      <c r="A1702">
        <v>18</v>
      </c>
      <c r="B1702" t="s">
        <v>21</v>
      </c>
      <c r="C1702" s="10">
        <v>12.5</v>
      </c>
      <c r="D1702">
        <v>6.8</v>
      </c>
      <c r="E1702">
        <v>3.1335787486233202</v>
      </c>
      <c r="F1702" s="1">
        <v>45958.963319016206</v>
      </c>
      <c r="G1702">
        <v>20.1349444444444</v>
      </c>
      <c r="H1702">
        <v>33.149434916772101</v>
      </c>
      <c r="I1702">
        <v>5.0113205639266203E-2</v>
      </c>
      <c r="J1702">
        <v>0.53013649315164102</v>
      </c>
      <c r="K1702" s="4">
        <f t="shared" si="78"/>
        <v>1.0373452668505494E-2</v>
      </c>
      <c r="L1702" s="4">
        <f t="shared" si="79"/>
        <v>10.373452668505495</v>
      </c>
      <c r="M1702" s="4">
        <v>2.16</v>
      </c>
      <c r="N1702" s="4">
        <f t="shared" si="80"/>
        <v>0.48025243835673581</v>
      </c>
    </row>
    <row r="1703" spans="1:14" x14ac:dyDescent="0.2">
      <c r="A1703">
        <v>18</v>
      </c>
      <c r="B1703" t="s">
        <v>21</v>
      </c>
      <c r="C1703" s="10">
        <v>13</v>
      </c>
      <c r="D1703">
        <v>7</v>
      </c>
      <c r="E1703">
        <v>2.97572565408456</v>
      </c>
      <c r="F1703" s="1">
        <v>45958.984152349534</v>
      </c>
      <c r="G1703">
        <v>20.6349444444444</v>
      </c>
      <c r="H1703">
        <v>34.676761017449103</v>
      </c>
      <c r="I1703">
        <v>4.7588767856781802E-2</v>
      </c>
      <c r="J1703">
        <v>0.55456198652565303</v>
      </c>
      <c r="K1703" s="4">
        <f t="shared" si="78"/>
        <v>1.0851398825190348E-2</v>
      </c>
      <c r="L1703" s="4">
        <f t="shared" si="79"/>
        <v>10.851398825190348</v>
      </c>
      <c r="M1703" s="4">
        <v>2.16</v>
      </c>
      <c r="N1703" s="4">
        <f t="shared" si="80"/>
        <v>0.50237957524029386</v>
      </c>
    </row>
    <row r="1704" spans="1:14" x14ac:dyDescent="0.2">
      <c r="A1704">
        <v>18</v>
      </c>
      <c r="B1704" t="s">
        <v>21</v>
      </c>
      <c r="C1704" s="10">
        <v>13.5</v>
      </c>
      <c r="D1704">
        <v>7</v>
      </c>
      <c r="E1704">
        <v>2.8940999519633102</v>
      </c>
      <c r="F1704" s="1">
        <v>45959.00498568287</v>
      </c>
      <c r="G1704">
        <v>21.1349444444444</v>
      </c>
      <c r="H1704">
        <v>36.144217418960999</v>
      </c>
      <c r="I1704">
        <v>4.6283383207473501E-2</v>
      </c>
      <c r="J1704">
        <v>0.57803002429171702</v>
      </c>
      <c r="K1704" s="4">
        <f t="shared" si="78"/>
        <v>1.1310609956915465E-2</v>
      </c>
      <c r="L1704" s="4">
        <f t="shared" si="79"/>
        <v>11.310609956915464</v>
      </c>
      <c r="M1704" s="4">
        <v>2.16</v>
      </c>
      <c r="N1704" s="4">
        <f t="shared" si="80"/>
        <v>0.5236393498571974</v>
      </c>
    </row>
    <row r="1705" spans="1:14" x14ac:dyDescent="0.2">
      <c r="A1705">
        <v>18</v>
      </c>
      <c r="B1705" t="s">
        <v>21</v>
      </c>
      <c r="C1705" s="10">
        <v>14</v>
      </c>
      <c r="D1705">
        <v>6.6</v>
      </c>
      <c r="E1705">
        <v>2.8377587090552998</v>
      </c>
      <c r="F1705" s="1">
        <v>45959.025819016206</v>
      </c>
      <c r="G1705">
        <v>21.6349444444444</v>
      </c>
      <c r="H1705">
        <v>37.5771820842157</v>
      </c>
      <c r="I1705">
        <v>4.5382355814094097E-2</v>
      </c>
      <c r="J1705">
        <v>0.60094645904710897</v>
      </c>
      <c r="K1705" s="4">
        <f t="shared" si="78"/>
        <v>1.175902758961362E-2</v>
      </c>
      <c r="L1705" s="4">
        <f t="shared" si="79"/>
        <v>11.75902758961362</v>
      </c>
      <c r="M1705" s="4">
        <v>2.16</v>
      </c>
      <c r="N1705" s="4">
        <f t="shared" si="80"/>
        <v>0.54439942544507491</v>
      </c>
    </row>
    <row r="1706" spans="1:14" x14ac:dyDescent="0.2">
      <c r="A1706">
        <v>18</v>
      </c>
      <c r="B1706" t="s">
        <v>21</v>
      </c>
      <c r="C1706" s="10">
        <v>14.5</v>
      </c>
      <c r="D1706">
        <v>6.6</v>
      </c>
      <c r="E1706">
        <v>2.7814174661472899</v>
      </c>
      <c r="F1706" s="1">
        <v>45959.046652349534</v>
      </c>
      <c r="G1706">
        <v>22.1349444444444</v>
      </c>
      <c r="H1706">
        <v>38.981976128016299</v>
      </c>
      <c r="I1706">
        <v>4.44813284207147E-2</v>
      </c>
      <c r="J1706">
        <v>0.62341238010581101</v>
      </c>
      <c r="K1706" s="4">
        <f t="shared" si="78"/>
        <v>1.2198629789740142E-2</v>
      </c>
      <c r="L1706" s="4">
        <f t="shared" si="79"/>
        <v>12.198629789740142</v>
      </c>
      <c r="M1706" s="4">
        <v>2.16</v>
      </c>
      <c r="N1706" s="4">
        <f t="shared" si="80"/>
        <v>0.56475137915463614</v>
      </c>
    </row>
    <row r="1707" spans="1:14" x14ac:dyDescent="0.2">
      <c r="A1707">
        <v>18</v>
      </c>
      <c r="B1707" t="s">
        <v>21</v>
      </c>
      <c r="C1707" s="10">
        <v>15</v>
      </c>
      <c r="D1707">
        <v>6.5</v>
      </c>
      <c r="E1707">
        <v>2.74267122435274</v>
      </c>
      <c r="F1707" s="1">
        <v>45959.06748568287</v>
      </c>
      <c r="G1707">
        <v>22.6349444444444</v>
      </c>
      <c r="H1707">
        <v>40.362998300641401</v>
      </c>
      <c r="I1707">
        <v>4.3861685980373398E-2</v>
      </c>
      <c r="J1707">
        <v>0.645498133706083</v>
      </c>
      <c r="K1707" s="4">
        <f t="shared" si="78"/>
        <v>1.2630793058219713E-2</v>
      </c>
      <c r="L1707" s="4">
        <f t="shared" si="79"/>
        <v>12.630793058219714</v>
      </c>
      <c r="M1707" s="4">
        <v>2.16</v>
      </c>
      <c r="N1707" s="4">
        <f t="shared" si="80"/>
        <v>0.58475893788054223</v>
      </c>
    </row>
    <row r="1708" spans="1:14" x14ac:dyDescent="0.2">
      <c r="A1708">
        <v>18</v>
      </c>
      <c r="B1708" t="s">
        <v>21</v>
      </c>
      <c r="C1708" s="10">
        <v>15.5</v>
      </c>
      <c r="D1708">
        <v>6.5</v>
      </c>
      <c r="E1708">
        <v>2.7479128103623398</v>
      </c>
      <c r="F1708" s="1">
        <v>45959.088319016206</v>
      </c>
      <c r="G1708">
        <v>23.1349444444444</v>
      </c>
      <c r="H1708">
        <v>41.735644309320101</v>
      </c>
      <c r="I1708">
        <v>4.3945511120459697E-2</v>
      </c>
      <c r="J1708">
        <v>0.66744993298129096</v>
      </c>
      <c r="K1708" s="4">
        <f t="shared" si="78"/>
        <v>1.3060335173715538E-2</v>
      </c>
      <c r="L1708" s="4">
        <f t="shared" si="79"/>
        <v>13.060335173715538</v>
      </c>
      <c r="M1708" s="4">
        <v>2.16</v>
      </c>
      <c r="N1708" s="4">
        <f t="shared" si="80"/>
        <v>0.60464514693127491</v>
      </c>
    </row>
    <row r="1709" spans="1:14" x14ac:dyDescent="0.2">
      <c r="A1709">
        <v>18</v>
      </c>
      <c r="B1709" t="s">
        <v>21</v>
      </c>
      <c r="C1709" s="10">
        <v>16</v>
      </c>
      <c r="D1709">
        <v>6.4</v>
      </c>
      <c r="E1709">
        <v>2.7531543963719498</v>
      </c>
      <c r="F1709" s="1">
        <v>45959.109152349534</v>
      </c>
      <c r="G1709">
        <v>23.6349444444444</v>
      </c>
      <c r="H1709">
        <v>43.110911111003702</v>
      </c>
      <c r="I1709">
        <v>4.4029336260546101E-2</v>
      </c>
      <c r="J1709">
        <v>0.68944364482654297</v>
      </c>
      <c r="K1709" s="4">
        <f t="shared" si="78"/>
        <v>1.3490697413966388E-2</v>
      </c>
      <c r="L1709" s="4">
        <f t="shared" si="79"/>
        <v>13.490697413966389</v>
      </c>
      <c r="M1709" s="4">
        <v>2.16</v>
      </c>
      <c r="N1709" s="4">
        <f t="shared" si="80"/>
        <v>0.62456932472066606</v>
      </c>
    </row>
    <row r="1710" spans="1:14" x14ac:dyDescent="0.2">
      <c r="A1710">
        <v>18</v>
      </c>
      <c r="B1710" t="s">
        <v>21</v>
      </c>
      <c r="C1710" s="10">
        <v>16.5</v>
      </c>
      <c r="D1710">
        <v>6.4</v>
      </c>
      <c r="E1710">
        <v>2.75839598238155</v>
      </c>
      <c r="F1710" s="1">
        <v>45959.12998568287</v>
      </c>
      <c r="G1710">
        <v>24.1349444444444</v>
      </c>
      <c r="H1710">
        <v>44.488798705692098</v>
      </c>
      <c r="I1710">
        <v>4.4113161400632497E-2</v>
      </c>
      <c r="J1710">
        <v>0.71147926924183702</v>
      </c>
      <c r="K1710" s="4">
        <f t="shared" si="78"/>
        <v>1.3921879778972229E-2</v>
      </c>
      <c r="L1710" s="4">
        <f t="shared" si="79"/>
        <v>13.921879778972228</v>
      </c>
      <c r="M1710" s="4">
        <v>2.16</v>
      </c>
      <c r="N1710" s="4">
        <f t="shared" si="80"/>
        <v>0.64453147124871424</v>
      </c>
    </row>
    <row r="1711" spans="1:14" x14ac:dyDescent="0.2">
      <c r="A1711">
        <v>18</v>
      </c>
      <c r="B1711" t="s">
        <v>21</v>
      </c>
      <c r="C1711" s="10">
        <v>17</v>
      </c>
      <c r="D1711">
        <v>5.6</v>
      </c>
      <c r="E1711">
        <v>2.7958192810454698</v>
      </c>
      <c r="F1711" s="1">
        <v>45959.150819016206</v>
      </c>
      <c r="G1711">
        <v>24.6349444444444</v>
      </c>
      <c r="H1711">
        <v>45.877352521548801</v>
      </c>
      <c r="I1711">
        <v>4.4711646906212599E-2</v>
      </c>
      <c r="J1711">
        <v>0.733685471318549</v>
      </c>
      <c r="K1711" s="4">
        <f t="shared" si="78"/>
        <v>1.4356399924568268E-2</v>
      </c>
      <c r="L1711" s="4">
        <f t="shared" si="79"/>
        <v>14.356399924568269</v>
      </c>
      <c r="M1711" s="4">
        <v>2.16</v>
      </c>
      <c r="N1711" s="4">
        <f t="shared" si="80"/>
        <v>0.66464814465593836</v>
      </c>
    </row>
    <row r="1712" spans="1:14" x14ac:dyDescent="0.2">
      <c r="A1712">
        <v>18</v>
      </c>
      <c r="B1712" t="s">
        <v>21</v>
      </c>
      <c r="C1712" s="10">
        <v>17.5</v>
      </c>
      <c r="D1712">
        <v>5.6</v>
      </c>
      <c r="E1712">
        <v>2.8402451349107798</v>
      </c>
      <c r="F1712" s="1">
        <v>45959.171652349534</v>
      </c>
      <c r="G1712">
        <v>25.1349444444444</v>
      </c>
      <c r="H1712">
        <v>47.286368625537897</v>
      </c>
      <c r="I1712">
        <v>4.5422119541192699E-2</v>
      </c>
      <c r="J1712">
        <v>0.7562189129304</v>
      </c>
      <c r="K1712" s="4">
        <f t="shared" si="78"/>
        <v>1.4797323333989573E-2</v>
      </c>
      <c r="L1712" s="4">
        <f t="shared" si="79"/>
        <v>14.797323333989572</v>
      </c>
      <c r="M1712" s="4">
        <v>2.16</v>
      </c>
      <c r="N1712" s="4">
        <f t="shared" si="80"/>
        <v>0.68506126546248025</v>
      </c>
    </row>
    <row r="1713" spans="1:14" x14ac:dyDescent="0.2">
      <c r="A1713">
        <v>18</v>
      </c>
      <c r="B1713" t="s">
        <v>21</v>
      </c>
      <c r="C1713" s="10">
        <v>18</v>
      </c>
      <c r="D1713">
        <v>6.2</v>
      </c>
      <c r="E1713">
        <v>2.8846709887760902</v>
      </c>
      <c r="F1713" s="1">
        <v>45959.19248568287</v>
      </c>
      <c r="G1713">
        <v>25.6349444444444</v>
      </c>
      <c r="H1713">
        <v>48.717597656459603</v>
      </c>
      <c r="I1713">
        <v>4.6132592176172903E-2</v>
      </c>
      <c r="J1713">
        <v>0.77910759085974202</v>
      </c>
      <c r="K1713" s="4">
        <f t="shared" si="78"/>
        <v>1.5245197834635904E-2</v>
      </c>
      <c r="L1713" s="4">
        <f t="shared" si="79"/>
        <v>15.245197834635904</v>
      </c>
      <c r="M1713" s="4">
        <v>2.16</v>
      </c>
      <c r="N1713" s="4">
        <f t="shared" si="80"/>
        <v>0.7057961960479584</v>
      </c>
    </row>
    <row r="1714" spans="1:14" x14ac:dyDescent="0.2">
      <c r="A1714">
        <v>18</v>
      </c>
      <c r="B1714" t="s">
        <v>21</v>
      </c>
      <c r="C1714" s="10">
        <v>18.5</v>
      </c>
      <c r="D1714">
        <v>6.2</v>
      </c>
      <c r="E1714">
        <v>2.9871805210864801</v>
      </c>
      <c r="F1714" s="1">
        <v>45959.213319016206</v>
      </c>
      <c r="G1714">
        <v>26.1349444444444</v>
      </c>
      <c r="H1714">
        <v>50.185560533925297</v>
      </c>
      <c r="I1714">
        <v>4.7771957797640797E-2</v>
      </c>
      <c r="J1714">
        <v>0.80258372835319503</v>
      </c>
      <c r="K1714" s="4">
        <f t="shared" si="78"/>
        <v>1.5704567457881242E-2</v>
      </c>
      <c r="L1714" s="4">
        <f t="shared" si="79"/>
        <v>15.704567457881243</v>
      </c>
      <c r="M1714" s="4">
        <v>2.16</v>
      </c>
      <c r="N1714" s="4">
        <f t="shared" si="80"/>
        <v>0.72706330823524268</v>
      </c>
    </row>
    <row r="1715" spans="1:14" x14ac:dyDescent="0.2">
      <c r="A1715">
        <v>18</v>
      </c>
      <c r="B1715" t="s">
        <v>21</v>
      </c>
      <c r="C1715" s="10">
        <v>19</v>
      </c>
      <c r="D1715">
        <v>7.3</v>
      </c>
      <c r="E1715">
        <v>3.1948417434995302</v>
      </c>
      <c r="F1715" s="1">
        <v>45959.234152349534</v>
      </c>
      <c r="G1715">
        <v>26.6349444444444</v>
      </c>
      <c r="H1715">
        <v>51.7310661000718</v>
      </c>
      <c r="I1715">
        <v>5.1092943283216598E-2</v>
      </c>
      <c r="J1715">
        <v>0.82729995362340902</v>
      </c>
      <c r="K1715" s="4">
        <f t="shared" si="78"/>
        <v>1.6188202514695469E-2</v>
      </c>
      <c r="L1715" s="4">
        <f t="shared" si="79"/>
        <v>16.188202514695469</v>
      </c>
      <c r="M1715" s="4">
        <v>2.16</v>
      </c>
      <c r="N1715" s="4">
        <f t="shared" si="80"/>
        <v>0.74945382012479023</v>
      </c>
    </row>
    <row r="1716" spans="1:14" x14ac:dyDescent="0.2">
      <c r="A1716">
        <v>18</v>
      </c>
      <c r="B1716" t="s">
        <v>21</v>
      </c>
      <c r="C1716" s="10">
        <v>19.5</v>
      </c>
      <c r="D1716">
        <v>7.3</v>
      </c>
      <c r="E1716">
        <v>3.40250296591259</v>
      </c>
      <c r="F1716" s="1">
        <v>45959.25498568287</v>
      </c>
      <c r="G1716">
        <v>27.1349444444444</v>
      </c>
      <c r="H1716">
        <v>53.3804022774248</v>
      </c>
      <c r="I1716">
        <v>5.4413928768792398E-2</v>
      </c>
      <c r="J1716">
        <v>0.85367667163641203</v>
      </c>
      <c r="K1716" s="4">
        <f t="shared" si="78"/>
        <v>1.6704329284674541E-2</v>
      </c>
      <c r="L1716" s="4">
        <f t="shared" si="79"/>
        <v>16.704329284674543</v>
      </c>
      <c r="M1716" s="4">
        <v>2.16</v>
      </c>
      <c r="N1716" s="4">
        <f t="shared" si="80"/>
        <v>0.77334857799419165</v>
      </c>
    </row>
    <row r="1717" spans="1:14" x14ac:dyDescent="0.2">
      <c r="A1717">
        <v>18</v>
      </c>
      <c r="B1717" t="s">
        <v>21</v>
      </c>
      <c r="C1717" s="10">
        <v>20</v>
      </c>
      <c r="D1717">
        <v>7.8</v>
      </c>
      <c r="E1717">
        <v>3.6101641883256401</v>
      </c>
      <c r="F1717" s="1">
        <v>45959.275819016206</v>
      </c>
      <c r="G1717">
        <v>27.6349444444444</v>
      </c>
      <c r="H1717">
        <v>55.133569065984403</v>
      </c>
      <c r="I1717">
        <v>5.7734914254368198E-2</v>
      </c>
      <c r="J1717">
        <v>0.88171388239220205</v>
      </c>
      <c r="K1717" s="4">
        <f t="shared" si="78"/>
        <v>1.7252947767818497E-2</v>
      </c>
      <c r="L1717" s="4">
        <f t="shared" si="79"/>
        <v>17.252947767818497</v>
      </c>
      <c r="M1717" s="4">
        <v>2.16</v>
      </c>
      <c r="N1717" s="4">
        <f t="shared" si="80"/>
        <v>0.79874758184344896</v>
      </c>
    </row>
    <row r="1718" spans="1:14" x14ac:dyDescent="0.2">
      <c r="A1718">
        <v>18</v>
      </c>
      <c r="B1718" t="s">
        <v>21</v>
      </c>
      <c r="C1718" s="10">
        <v>20.5</v>
      </c>
      <c r="D1718">
        <v>7.8</v>
      </c>
      <c r="E1718">
        <v>3.9941745605772101</v>
      </c>
      <c r="F1718" s="1">
        <v>45959.296652349534</v>
      </c>
      <c r="G1718">
        <v>28.1349444444444</v>
      </c>
      <c r="H1718">
        <v>57.034653753210101</v>
      </c>
      <c r="I1718">
        <v>6.3876132425671098E-2</v>
      </c>
      <c r="J1718">
        <v>0.91211664406221205</v>
      </c>
      <c r="K1718" s="4">
        <f t="shared" si="78"/>
        <v>1.7847854198992038E-2</v>
      </c>
      <c r="L1718" s="4">
        <f t="shared" si="79"/>
        <v>17.847854198992039</v>
      </c>
      <c r="M1718" s="4">
        <v>2.16</v>
      </c>
      <c r="N1718" s="4">
        <f t="shared" si="80"/>
        <v>0.82628954624963136</v>
      </c>
    </row>
    <row r="1719" spans="1:14" x14ac:dyDescent="0.2">
      <c r="A1719">
        <v>18</v>
      </c>
      <c r="B1719" t="s">
        <v>21</v>
      </c>
      <c r="C1719" s="10">
        <v>21</v>
      </c>
      <c r="D1719">
        <v>8.1</v>
      </c>
      <c r="E1719">
        <v>4.3996170615679002</v>
      </c>
      <c r="F1719" s="1">
        <v>45959.31748568287</v>
      </c>
      <c r="G1719">
        <v>28.6349444444444</v>
      </c>
      <c r="H1719">
        <v>59.133101658746398</v>
      </c>
      <c r="I1719">
        <v>7.0360100137020695E-2</v>
      </c>
      <c r="J1719">
        <v>0.94567570220288499</v>
      </c>
      <c r="K1719" s="4">
        <f t="shared" si="78"/>
        <v>1.8504521502071512E-2</v>
      </c>
      <c r="L1719" s="4">
        <f t="shared" si="79"/>
        <v>18.504521502071512</v>
      </c>
      <c r="M1719" s="4">
        <v>2.16</v>
      </c>
      <c r="N1719" s="4">
        <f t="shared" si="80"/>
        <v>0.85669081028108851</v>
      </c>
    </row>
    <row r="1720" spans="1:14" x14ac:dyDescent="0.2">
      <c r="A1720">
        <v>18</v>
      </c>
      <c r="B1720" t="s">
        <v>21</v>
      </c>
      <c r="C1720" s="10">
        <v>21.5</v>
      </c>
      <c r="D1720">
        <v>8.1</v>
      </c>
      <c r="E1720">
        <v>4.8050595625585899</v>
      </c>
      <c r="F1720" s="1">
        <v>45959.338319016206</v>
      </c>
      <c r="G1720">
        <v>29.1349444444444</v>
      </c>
      <c r="H1720">
        <v>61.434270814778003</v>
      </c>
      <c r="I1720">
        <v>7.6844067848370196E-2</v>
      </c>
      <c r="J1720">
        <v>0.98247674419923203</v>
      </c>
      <c r="K1720" s="4">
        <f t="shared" si="78"/>
        <v>1.9224626366068483E-2</v>
      </c>
      <c r="L1720" s="4">
        <f t="shared" si="79"/>
        <v>19.224626366068481</v>
      </c>
      <c r="M1720" s="4">
        <v>2.16</v>
      </c>
      <c r="N1720" s="4">
        <f t="shared" si="80"/>
        <v>0.89002899842909633</v>
      </c>
    </row>
    <row r="1721" spans="1:14" x14ac:dyDescent="0.2">
      <c r="A1721">
        <v>18</v>
      </c>
      <c r="B1721" t="s">
        <v>21</v>
      </c>
      <c r="C1721" s="10">
        <v>22</v>
      </c>
      <c r="D1721">
        <v>8.5</v>
      </c>
      <c r="E1721">
        <v>5.1525623023121998</v>
      </c>
      <c r="F1721" s="1">
        <v>45959.359152349534</v>
      </c>
      <c r="G1721">
        <v>29.6349444444444</v>
      </c>
      <c r="H1721">
        <v>63.9236762809957</v>
      </c>
      <c r="I1721">
        <v>8.2401444143806193E-2</v>
      </c>
      <c r="J1721">
        <v>1.0222881221972699</v>
      </c>
      <c r="K1721" s="4">
        <f t="shared" si="78"/>
        <v>2.0003636018611985E-2</v>
      </c>
      <c r="L1721" s="4">
        <f t="shared" si="79"/>
        <v>20.003636018611985</v>
      </c>
      <c r="M1721" s="4">
        <v>2.16</v>
      </c>
      <c r="N1721" s="4">
        <f t="shared" si="80"/>
        <v>0.92609426012092522</v>
      </c>
    </row>
    <row r="1722" spans="1:14" x14ac:dyDescent="0.2">
      <c r="A1722">
        <v>18</v>
      </c>
      <c r="B1722" t="s">
        <v>21</v>
      </c>
      <c r="C1722" s="10">
        <v>22.5</v>
      </c>
      <c r="D1722">
        <v>8.5</v>
      </c>
      <c r="E1722">
        <v>5.4222445492209799</v>
      </c>
      <c r="F1722" s="1">
        <v>45959.37998568287</v>
      </c>
      <c r="G1722">
        <v>30.1349444444444</v>
      </c>
      <c r="H1722">
        <v>66.567377993879006</v>
      </c>
      <c r="I1722">
        <v>8.6714289928370006E-2</v>
      </c>
      <c r="J1722">
        <v>1.06456705571532</v>
      </c>
      <c r="K1722" s="4">
        <f t="shared" si="78"/>
        <v>2.0830929595624558E-2</v>
      </c>
      <c r="L1722" s="4">
        <f t="shared" si="79"/>
        <v>20.830929595624557</v>
      </c>
      <c r="M1722" s="4">
        <v>2.16</v>
      </c>
      <c r="N1722" s="4">
        <f t="shared" si="80"/>
        <v>0.96439488868632206</v>
      </c>
    </row>
    <row r="1723" spans="1:14" x14ac:dyDescent="0.2">
      <c r="A1723">
        <v>18</v>
      </c>
      <c r="B1723" t="s">
        <v>21</v>
      </c>
      <c r="C1723" s="10">
        <v>23</v>
      </c>
      <c r="D1723">
        <v>9.1999999999999993</v>
      </c>
      <c r="E1723">
        <v>5.6919267961297502</v>
      </c>
      <c r="F1723" s="1">
        <v>45959.400819016206</v>
      </c>
      <c r="G1723">
        <v>30.6349444444444</v>
      </c>
      <c r="H1723">
        <v>69.345920830216699</v>
      </c>
      <c r="I1723">
        <v>9.1027135712933901E-2</v>
      </c>
      <c r="J1723">
        <v>1.1090024121256401</v>
      </c>
      <c r="K1723" s="4">
        <f t="shared" si="78"/>
        <v>2.170041900539971E-2</v>
      </c>
      <c r="L1723" s="4">
        <f t="shared" si="79"/>
        <v>21.700419005399709</v>
      </c>
      <c r="M1723" s="4">
        <v>2.16</v>
      </c>
      <c r="N1723" s="4">
        <f t="shared" si="80"/>
        <v>1.0046490280277642</v>
      </c>
    </row>
    <row r="1724" spans="1:14" x14ac:dyDescent="0.2">
      <c r="A1724">
        <v>18</v>
      </c>
      <c r="B1724" t="s">
        <v>21</v>
      </c>
      <c r="C1724" s="10">
        <v>23.5</v>
      </c>
      <c r="D1724">
        <v>9.1999999999999993</v>
      </c>
      <c r="E1724">
        <v>5.9616090430385302</v>
      </c>
      <c r="F1724" s="1">
        <v>45959.421652349534</v>
      </c>
      <c r="G1724">
        <v>31.1349444444444</v>
      </c>
      <c r="H1724">
        <v>72.259304790008699</v>
      </c>
      <c r="I1724">
        <v>9.53399814974977E-2</v>
      </c>
      <c r="J1724">
        <v>1.1555941914282499</v>
      </c>
      <c r="K1724" s="4">
        <f t="shared" si="78"/>
        <v>2.2612104247937422E-2</v>
      </c>
      <c r="L1724" s="4">
        <f t="shared" si="79"/>
        <v>22.61210424793742</v>
      </c>
      <c r="M1724" s="4">
        <v>2.16</v>
      </c>
      <c r="N1724" s="4">
        <f t="shared" si="80"/>
        <v>1.0468566781452509</v>
      </c>
    </row>
    <row r="1725" spans="1:14" x14ac:dyDescent="0.2">
      <c r="A1725">
        <v>18</v>
      </c>
      <c r="B1725" t="s">
        <v>21</v>
      </c>
      <c r="C1725" s="10">
        <v>24</v>
      </c>
      <c r="D1725">
        <v>10.199999999999999</v>
      </c>
      <c r="E1725">
        <v>5.2675975802443702</v>
      </c>
      <c r="F1725" s="1">
        <v>45959.44248568287</v>
      </c>
      <c r="G1725">
        <v>31.6349444444444</v>
      </c>
      <c r="H1725">
        <v>75.066606445829393</v>
      </c>
      <c r="I1725">
        <v>8.4241125543648904E-2</v>
      </c>
      <c r="J1725">
        <v>1.2004894681885401</v>
      </c>
      <c r="K1725" s="4">
        <f t="shared" si="78"/>
        <v>2.3490593155093394E-2</v>
      </c>
      <c r="L1725" s="4">
        <f t="shared" si="79"/>
        <v>23.490593155093393</v>
      </c>
      <c r="M1725" s="4">
        <v>2.16</v>
      </c>
      <c r="N1725" s="4">
        <f t="shared" si="80"/>
        <v>1.0875274608839534</v>
      </c>
    </row>
    <row r="1726" spans="1:14" x14ac:dyDescent="0.2">
      <c r="A1726">
        <v>18</v>
      </c>
      <c r="B1726" t="s">
        <v>21</v>
      </c>
      <c r="C1726" s="10">
        <v>24.5</v>
      </c>
      <c r="D1726">
        <v>10.199999999999999</v>
      </c>
      <c r="E1726">
        <v>4.5352611289522402</v>
      </c>
      <c r="F1726" s="1">
        <v>45959.463319016206</v>
      </c>
      <c r="G1726">
        <v>32.1349444444444</v>
      </c>
      <c r="H1726">
        <v>77.517321123128596</v>
      </c>
      <c r="I1726">
        <v>7.2529363968530894E-2</v>
      </c>
      <c r="J1726">
        <v>1.23968209056658</v>
      </c>
      <c r="K1726" s="4">
        <f t="shared" si="78"/>
        <v>2.4257495299060631E-2</v>
      </c>
      <c r="L1726" s="4">
        <f t="shared" si="79"/>
        <v>24.257495299060629</v>
      </c>
      <c r="M1726" s="4">
        <v>2.16</v>
      </c>
      <c r="N1726" s="4">
        <f t="shared" si="80"/>
        <v>1.1230321897713254</v>
      </c>
    </row>
    <row r="1727" spans="1:14" x14ac:dyDescent="0.2">
      <c r="A1727">
        <v>18</v>
      </c>
      <c r="B1727" t="s">
        <v>21</v>
      </c>
      <c r="C1727" s="10">
        <v>25</v>
      </c>
      <c r="D1727">
        <v>9.8000000000000007</v>
      </c>
      <c r="E1727">
        <v>3.8029246776601102</v>
      </c>
      <c r="F1727" s="1">
        <v>45959.484152349534</v>
      </c>
      <c r="G1727">
        <v>32.6349444444444</v>
      </c>
      <c r="H1727">
        <v>79.601867574781707</v>
      </c>
      <c r="I1727">
        <v>6.0817602393412898E-2</v>
      </c>
      <c r="J1727">
        <v>1.2730188321570699</v>
      </c>
      <c r="K1727" s="4">
        <f t="shared" si="78"/>
        <v>2.4909812420176442E-2</v>
      </c>
      <c r="L1727" s="4">
        <f t="shared" si="79"/>
        <v>24.909812420176443</v>
      </c>
      <c r="M1727" s="4">
        <v>2.16</v>
      </c>
      <c r="N1727" s="4">
        <f t="shared" si="80"/>
        <v>1.1532320564896499</v>
      </c>
    </row>
    <row r="1728" spans="1:14" x14ac:dyDescent="0.2">
      <c r="A1728">
        <v>18</v>
      </c>
      <c r="B1728" t="s">
        <v>21</v>
      </c>
      <c r="C1728" s="10">
        <v>25.5</v>
      </c>
      <c r="D1728">
        <v>9.8000000000000007</v>
      </c>
      <c r="E1728">
        <v>3.3913508552440499</v>
      </c>
      <c r="F1728" s="1">
        <v>45959.50498568287</v>
      </c>
      <c r="G1728">
        <v>33.1349444444444</v>
      </c>
      <c r="H1728">
        <v>81.400436458007704</v>
      </c>
      <c r="I1728">
        <v>5.4235580605214301E-2</v>
      </c>
      <c r="J1728">
        <v>1.3017821279067201</v>
      </c>
      <c r="K1728" s="4">
        <f t="shared" si="78"/>
        <v>2.5472638580804351E-2</v>
      </c>
      <c r="L1728" s="4">
        <f t="shared" si="79"/>
        <v>25.47263858080435</v>
      </c>
      <c r="M1728" s="4">
        <v>2.16</v>
      </c>
      <c r="N1728" s="4">
        <f t="shared" si="80"/>
        <v>1.1792888231853866</v>
      </c>
    </row>
    <row r="1729" spans="1:14" x14ac:dyDescent="0.2">
      <c r="A1729">
        <v>18</v>
      </c>
      <c r="B1729" t="s">
        <v>21</v>
      </c>
      <c r="C1729" s="10">
        <v>26</v>
      </c>
      <c r="D1729">
        <v>9.4</v>
      </c>
      <c r="E1729">
        <v>3.3038887089278899</v>
      </c>
      <c r="F1729" s="1">
        <v>45959.525819016206</v>
      </c>
      <c r="G1729">
        <v>33.6349444444444</v>
      </c>
      <c r="H1729">
        <v>83.074246349050696</v>
      </c>
      <c r="I1729">
        <v>5.2836857651173699E-2</v>
      </c>
      <c r="J1729">
        <v>1.32855023747082</v>
      </c>
      <c r="K1729" s="4">
        <f t="shared" si="78"/>
        <v>2.5996423910008434E-2</v>
      </c>
      <c r="L1729" s="4">
        <f t="shared" si="79"/>
        <v>25.996423910008435</v>
      </c>
      <c r="M1729" s="4">
        <v>2.16</v>
      </c>
      <c r="N1729" s="4">
        <f t="shared" si="80"/>
        <v>1.203538143981872</v>
      </c>
    </row>
    <row r="1730" spans="1:14" x14ac:dyDescent="0.2">
      <c r="A1730">
        <v>18</v>
      </c>
      <c r="B1730" t="s">
        <v>21</v>
      </c>
      <c r="C1730" s="10">
        <v>26.5</v>
      </c>
      <c r="D1730">
        <v>9.4</v>
      </c>
      <c r="E1730">
        <v>3.2164265626117299</v>
      </c>
      <c r="F1730" s="1">
        <v>45959.546652349534</v>
      </c>
      <c r="G1730">
        <v>34.1349444444444</v>
      </c>
      <c r="H1730">
        <v>84.704325166935604</v>
      </c>
      <c r="I1730">
        <v>5.1438134697133001E-2</v>
      </c>
      <c r="J1730">
        <v>1.3546189855579001</v>
      </c>
      <c r="K1730" s="4">
        <f t="shared" ref="K1730:K1793" si="81">(H1730*0.0008235)*0.38</f>
        <v>2.6506524474489156E-2</v>
      </c>
      <c r="L1730" s="4">
        <f t="shared" ref="L1730:L1793" si="82">K1730*1000</f>
        <v>26.506524474489158</v>
      </c>
      <c r="M1730" s="4">
        <v>2.16</v>
      </c>
      <c r="N1730" s="4">
        <f t="shared" ref="N1730:N1793" si="83">(K1730/M1730)*100</f>
        <v>1.2271539108559795</v>
      </c>
    </row>
    <row r="1731" spans="1:14" x14ac:dyDescent="0.2">
      <c r="A1731">
        <v>18</v>
      </c>
      <c r="B1731" t="s">
        <v>21</v>
      </c>
      <c r="C1731" s="10">
        <v>27</v>
      </c>
      <c r="D1731">
        <v>9.4</v>
      </c>
      <c r="E1731">
        <v>3.1251941538852401</v>
      </c>
      <c r="F1731" s="1">
        <v>45959.56748568287</v>
      </c>
      <c r="G1731">
        <v>34.6349444444444</v>
      </c>
      <c r="H1731">
        <v>86.289730346059898</v>
      </c>
      <c r="I1731">
        <v>4.9979116486250502E-2</v>
      </c>
      <c r="J1731">
        <v>1.3799732983537401</v>
      </c>
      <c r="K1731" s="4">
        <f t="shared" si="81"/>
        <v>2.7002645317192521E-2</v>
      </c>
      <c r="L1731" s="4">
        <f t="shared" si="82"/>
        <v>27.00264531719252</v>
      </c>
      <c r="M1731" s="4">
        <v>2.16</v>
      </c>
      <c r="N1731" s="4">
        <f t="shared" si="83"/>
        <v>1.2501224683885426</v>
      </c>
    </row>
    <row r="1732" spans="1:14" x14ac:dyDescent="0.2">
      <c r="A1732">
        <v>18</v>
      </c>
      <c r="B1732" t="s">
        <v>21</v>
      </c>
      <c r="C1732" s="10">
        <v>27.5</v>
      </c>
      <c r="D1732">
        <v>9.4</v>
      </c>
      <c r="E1732">
        <v>2.917617452904</v>
      </c>
      <c r="F1732" s="1">
        <v>45959.588319016206</v>
      </c>
      <c r="G1732">
        <v>35.1349444444444</v>
      </c>
      <c r="H1732">
        <v>87.800433247757198</v>
      </c>
      <c r="I1732">
        <v>4.66594826947705E-2</v>
      </c>
      <c r="J1732">
        <v>1.4041329481489999</v>
      </c>
      <c r="K1732" s="4">
        <f t="shared" si="81"/>
        <v>2.7475389576220657E-2</v>
      </c>
      <c r="L1732" s="4">
        <f t="shared" si="82"/>
        <v>27.475389576220657</v>
      </c>
      <c r="M1732" s="4">
        <v>2.16</v>
      </c>
      <c r="N1732" s="4">
        <f t="shared" si="83"/>
        <v>1.2720087766768822</v>
      </c>
    </row>
    <row r="1733" spans="1:14" x14ac:dyDescent="0.2">
      <c r="A1733">
        <v>18</v>
      </c>
      <c r="B1733" t="s">
        <v>21</v>
      </c>
      <c r="C1733" s="10">
        <v>28</v>
      </c>
      <c r="D1733">
        <v>9.5</v>
      </c>
      <c r="E1733">
        <v>2.7100407519227501</v>
      </c>
      <c r="F1733" s="1">
        <v>45959.609152349534</v>
      </c>
      <c r="G1733">
        <v>35.6349444444444</v>
      </c>
      <c r="H1733">
        <v>89.207347798963895</v>
      </c>
      <c r="I1733">
        <v>4.3339848903290401E-2</v>
      </c>
      <c r="J1733">
        <v>1.42663278104851</v>
      </c>
      <c r="K1733" s="4">
        <f t="shared" si="81"/>
        <v>2.7915655346729771E-2</v>
      </c>
      <c r="L1733" s="4">
        <f t="shared" si="82"/>
        <v>27.915655346729771</v>
      </c>
      <c r="M1733" s="4">
        <v>2.16</v>
      </c>
      <c r="N1733" s="4">
        <f t="shared" si="83"/>
        <v>1.2923914512374892</v>
      </c>
    </row>
    <row r="1734" spans="1:14" x14ac:dyDescent="0.2">
      <c r="A1734">
        <v>18</v>
      </c>
      <c r="B1734" t="s">
        <v>21</v>
      </c>
      <c r="C1734" s="10">
        <v>28.5</v>
      </c>
      <c r="D1734">
        <v>9.5</v>
      </c>
      <c r="E1734">
        <v>2.5024640509415002</v>
      </c>
      <c r="F1734" s="1">
        <v>45959.62998568287</v>
      </c>
      <c r="G1734">
        <v>36.1349444444444</v>
      </c>
      <c r="H1734">
        <v>90.510473999679903</v>
      </c>
      <c r="I1734">
        <v>4.0020215111810399E-2</v>
      </c>
      <c r="J1734">
        <v>1.44747279705229</v>
      </c>
      <c r="K1734" s="4">
        <f t="shared" si="81"/>
        <v>2.8323442628719834E-2</v>
      </c>
      <c r="L1734" s="4">
        <f t="shared" si="82"/>
        <v>28.323442628719835</v>
      </c>
      <c r="M1734" s="4">
        <v>2.16</v>
      </c>
      <c r="N1734" s="4">
        <f t="shared" si="83"/>
        <v>1.3112704920703626</v>
      </c>
    </row>
    <row r="1735" spans="1:14" x14ac:dyDescent="0.2">
      <c r="A1735">
        <v>18</v>
      </c>
      <c r="B1735" t="s">
        <v>21</v>
      </c>
      <c r="C1735" s="10">
        <v>29</v>
      </c>
      <c r="D1735">
        <v>9.4</v>
      </c>
      <c r="E1735">
        <v>2.4892125940352101</v>
      </c>
      <c r="F1735" s="1">
        <v>45959.650819016206</v>
      </c>
      <c r="G1735">
        <v>36.6349444444444</v>
      </c>
      <c r="H1735">
        <v>91.758393160924101</v>
      </c>
      <c r="I1735">
        <v>3.9808293523672003E-2</v>
      </c>
      <c r="J1735">
        <v>1.4674299242111599</v>
      </c>
      <c r="K1735" s="4">
        <f t="shared" si="81"/>
        <v>2.8713953971847977E-2</v>
      </c>
      <c r="L1735" s="4">
        <f t="shared" si="82"/>
        <v>28.713953971847978</v>
      </c>
      <c r="M1735" s="4">
        <v>2.16</v>
      </c>
      <c r="N1735" s="4">
        <f t="shared" si="83"/>
        <v>1.3293497209188878</v>
      </c>
    </row>
    <row r="1736" spans="1:14" x14ac:dyDescent="0.2">
      <c r="A1736">
        <v>18</v>
      </c>
      <c r="B1736" t="s">
        <v>21</v>
      </c>
      <c r="C1736" s="10">
        <v>29.5</v>
      </c>
      <c r="D1736">
        <v>9.4</v>
      </c>
      <c r="E1736">
        <v>2.62433835784653</v>
      </c>
      <c r="F1736" s="1">
        <v>45959.671652349534</v>
      </c>
      <c r="G1736">
        <v>37.1349444444444</v>
      </c>
      <c r="H1736">
        <v>93.036780898894605</v>
      </c>
      <c r="I1736">
        <v>4.1969268476675703E-2</v>
      </c>
      <c r="J1736">
        <v>1.4878743147112501</v>
      </c>
      <c r="K1736" s="4">
        <f t="shared" si="81"/>
        <v>2.911399984669109E-2</v>
      </c>
      <c r="L1736" s="4">
        <f t="shared" si="82"/>
        <v>29.11399984669109</v>
      </c>
      <c r="M1736" s="4">
        <v>2.16</v>
      </c>
      <c r="N1736" s="4">
        <f t="shared" si="83"/>
        <v>1.3478703632727356</v>
      </c>
    </row>
    <row r="1737" spans="1:14" x14ac:dyDescent="0.2">
      <c r="A1737">
        <v>18</v>
      </c>
      <c r="B1737" t="s">
        <v>21</v>
      </c>
      <c r="C1737" s="10">
        <v>30</v>
      </c>
      <c r="D1737">
        <v>9.6</v>
      </c>
      <c r="E1737">
        <v>2.7594641216578601</v>
      </c>
      <c r="F1737" s="1">
        <v>45959.69248568287</v>
      </c>
      <c r="G1737">
        <v>37.6349444444444</v>
      </c>
      <c r="H1737">
        <v>94.382731518770697</v>
      </c>
      <c r="I1737">
        <v>4.41302434296795E-2</v>
      </c>
      <c r="J1737">
        <v>1.5093991926878401</v>
      </c>
      <c r="K1737" s="4">
        <f t="shared" si="81"/>
        <v>2.9535188174168912E-2</v>
      </c>
      <c r="L1737" s="4">
        <f t="shared" si="82"/>
        <v>29.535188174168912</v>
      </c>
      <c r="M1737" s="4">
        <v>2.16</v>
      </c>
      <c r="N1737" s="4">
        <f t="shared" si="83"/>
        <v>1.3673698228781903</v>
      </c>
    </row>
    <row r="1738" spans="1:14" x14ac:dyDescent="0.2">
      <c r="A1738">
        <v>18</v>
      </c>
      <c r="B1738" t="s">
        <v>21</v>
      </c>
      <c r="C1738" s="10">
        <v>30.5</v>
      </c>
      <c r="D1738">
        <v>9.6</v>
      </c>
      <c r="E1738">
        <v>2.8687169475457801</v>
      </c>
      <c r="F1738" s="1">
        <v>45959.713319016206</v>
      </c>
      <c r="G1738">
        <v>38.1349444444444</v>
      </c>
      <c r="H1738">
        <v>95.789776786071599</v>
      </c>
      <c r="I1738">
        <v>4.5877449984739901E-2</v>
      </c>
      <c r="J1738">
        <v>1.53190111604144</v>
      </c>
      <c r="K1738" s="4">
        <f t="shared" si="81"/>
        <v>2.9975494849665388E-2</v>
      </c>
      <c r="L1738" s="4">
        <f t="shared" si="82"/>
        <v>29.975494849665388</v>
      </c>
      <c r="M1738" s="4">
        <v>2.16</v>
      </c>
      <c r="N1738" s="4">
        <f t="shared" si="83"/>
        <v>1.3877543911882122</v>
      </c>
    </row>
    <row r="1739" spans="1:14" x14ac:dyDescent="0.2">
      <c r="A1739">
        <v>18</v>
      </c>
      <c r="B1739" t="s">
        <v>21</v>
      </c>
      <c r="C1739" s="10">
        <v>31</v>
      </c>
      <c r="D1739">
        <v>9.3000000000000007</v>
      </c>
      <c r="E1739">
        <v>2.7517599151822201</v>
      </c>
      <c r="F1739" s="1">
        <v>45959.734152349534</v>
      </c>
      <c r="G1739">
        <v>38.6349444444444</v>
      </c>
      <c r="H1739">
        <v>97.194896001753605</v>
      </c>
      <c r="I1739">
        <v>4.4007035265987898E-2</v>
      </c>
      <c r="J1739">
        <v>1.55437223735412</v>
      </c>
      <c r="K1739" s="4">
        <f t="shared" si="81"/>
        <v>3.0415198805828755E-2</v>
      </c>
      <c r="L1739" s="4">
        <f t="shared" si="82"/>
        <v>30.415198805828755</v>
      </c>
      <c r="M1739" s="4">
        <v>2.16</v>
      </c>
      <c r="N1739" s="4">
        <f t="shared" si="83"/>
        <v>1.4081110558254053</v>
      </c>
    </row>
    <row r="1740" spans="1:14" x14ac:dyDescent="0.2">
      <c r="A1740">
        <v>18</v>
      </c>
      <c r="B1740" t="s">
        <v>21</v>
      </c>
      <c r="C1740" s="10">
        <v>31.5</v>
      </c>
      <c r="D1740">
        <v>9.3000000000000007</v>
      </c>
      <c r="E1740">
        <v>2.6348028828186698</v>
      </c>
      <c r="F1740" s="1">
        <v>45959.75498568287</v>
      </c>
      <c r="G1740">
        <v>39.1349444444444</v>
      </c>
      <c r="H1740">
        <v>98.541536701253804</v>
      </c>
      <c r="I1740">
        <v>4.2136620547235999E-2</v>
      </c>
      <c r="J1740">
        <v>1.57590815130743</v>
      </c>
      <c r="K1740" s="4">
        <f t="shared" si="81"/>
        <v>3.0836603079923353E-2</v>
      </c>
      <c r="L1740" s="4">
        <f t="shared" si="82"/>
        <v>30.836603079923353</v>
      </c>
      <c r="M1740" s="4">
        <v>2.16</v>
      </c>
      <c r="N1740" s="4">
        <f t="shared" si="83"/>
        <v>1.4276205129594144</v>
      </c>
    </row>
    <row r="1741" spans="1:14" x14ac:dyDescent="0.2">
      <c r="A1741">
        <v>18</v>
      </c>
      <c r="B1741" t="s">
        <v>21</v>
      </c>
      <c r="C1741" s="10">
        <v>32</v>
      </c>
      <c r="D1741">
        <v>9.3000000000000007</v>
      </c>
      <c r="E1741">
        <v>2.5178458504551098</v>
      </c>
      <c r="F1741" s="1">
        <v>45959.775819016206</v>
      </c>
      <c r="G1741">
        <v>39.6349444444444</v>
      </c>
      <c r="H1741">
        <v>99.829698884572295</v>
      </c>
      <c r="I1741">
        <v>4.02662058284841E-2</v>
      </c>
      <c r="J1741">
        <v>1.59650885790136</v>
      </c>
      <c r="K1741" s="4">
        <f t="shared" si="81"/>
        <v>3.123970767194921E-2</v>
      </c>
      <c r="L1741" s="4">
        <f t="shared" si="82"/>
        <v>31.239707671949208</v>
      </c>
      <c r="M1741" s="4">
        <v>2.16</v>
      </c>
      <c r="N1741" s="4">
        <f t="shared" si="83"/>
        <v>1.446282762590241</v>
      </c>
    </row>
    <row r="1742" spans="1:14" x14ac:dyDescent="0.2">
      <c r="A1742">
        <v>18</v>
      </c>
      <c r="B1742" t="s">
        <v>21</v>
      </c>
      <c r="C1742" s="10">
        <v>32.5</v>
      </c>
      <c r="D1742">
        <v>9.3000000000000007</v>
      </c>
      <c r="E1742">
        <v>2.5060723061909398</v>
      </c>
      <c r="F1742" s="1">
        <v>45959.796652349534</v>
      </c>
      <c r="G1742">
        <v>40.1349444444444</v>
      </c>
      <c r="H1742">
        <v>101.085678423733</v>
      </c>
      <c r="I1742">
        <v>4.00779194976962E-2</v>
      </c>
      <c r="J1742">
        <v>1.6165948892329001</v>
      </c>
      <c r="K1742" s="4">
        <f t="shared" si="81"/>
        <v>3.1632741349138765E-2</v>
      </c>
      <c r="L1742" s="4">
        <f t="shared" si="82"/>
        <v>31.632741349138765</v>
      </c>
      <c r="M1742" s="4">
        <v>2.16</v>
      </c>
      <c r="N1742" s="4">
        <f t="shared" si="83"/>
        <v>1.4644787661638317</v>
      </c>
    </row>
    <row r="1743" spans="1:14" x14ac:dyDescent="0.2">
      <c r="A1743">
        <v>18</v>
      </c>
      <c r="B1743" t="s">
        <v>21</v>
      </c>
      <c r="C1743" s="10">
        <v>33</v>
      </c>
      <c r="D1743">
        <v>9.1999999999999993</v>
      </c>
      <c r="E1743">
        <v>2.5542174660991699</v>
      </c>
      <c r="F1743" s="1">
        <v>45959.81748568287</v>
      </c>
      <c r="G1743">
        <v>40.6349444444444</v>
      </c>
      <c r="H1743">
        <v>102.350750866806</v>
      </c>
      <c r="I1743">
        <v>4.0847872478796898E-2</v>
      </c>
      <c r="J1743">
        <v>1.63682633722703</v>
      </c>
      <c r="K1743" s="4">
        <f t="shared" si="81"/>
        <v>3.2028620468749602E-2</v>
      </c>
      <c r="L1743" s="4">
        <f t="shared" si="82"/>
        <v>32.028620468749601</v>
      </c>
      <c r="M1743" s="4">
        <v>2.16</v>
      </c>
      <c r="N1743" s="4">
        <f t="shared" si="83"/>
        <v>1.4828065031828519</v>
      </c>
    </row>
    <row r="1744" spans="1:14" x14ac:dyDescent="0.2">
      <c r="A1744">
        <v>18</v>
      </c>
      <c r="B1744" t="s">
        <v>21</v>
      </c>
      <c r="C1744" s="10">
        <v>33.5</v>
      </c>
      <c r="D1744">
        <v>9.1999999999999993</v>
      </c>
      <c r="E1744">
        <v>2.6023626260074</v>
      </c>
      <c r="F1744" s="1">
        <v>45959.838319016206</v>
      </c>
      <c r="G1744">
        <v>41.1349444444444</v>
      </c>
      <c r="H1744">
        <v>103.639895889833</v>
      </c>
      <c r="I1744">
        <v>4.16178254598977E-2</v>
      </c>
      <c r="J1744">
        <v>1.6574427617117</v>
      </c>
      <c r="K1744" s="4">
        <f t="shared" si="81"/>
        <v>3.2432032620805441E-2</v>
      </c>
      <c r="L1744" s="4">
        <f t="shared" si="82"/>
        <v>32.432032620805444</v>
      </c>
      <c r="M1744" s="4">
        <v>2.16</v>
      </c>
      <c r="N1744" s="4">
        <f t="shared" si="83"/>
        <v>1.5014829917039556</v>
      </c>
    </row>
    <row r="1745" spans="1:14" x14ac:dyDescent="0.2">
      <c r="A1745">
        <v>18</v>
      </c>
      <c r="B1745" t="s">
        <v>21</v>
      </c>
      <c r="C1745" s="10">
        <v>34</v>
      </c>
      <c r="D1745">
        <v>9.1999999999999993</v>
      </c>
      <c r="E1745">
        <v>2.6391812949707498</v>
      </c>
      <c r="F1745" s="1">
        <v>45959.859152349534</v>
      </c>
      <c r="G1745">
        <v>41.6349444444444</v>
      </c>
      <c r="H1745">
        <v>104.95028187007701</v>
      </c>
      <c r="I1745">
        <v>4.2206641531596902E-2</v>
      </c>
      <c r="J1745">
        <v>1.67839887845958</v>
      </c>
      <c r="K1745" s="4">
        <f t="shared" si="81"/>
        <v>3.2842091705603198E-2</v>
      </c>
      <c r="L1745" s="4">
        <f t="shared" si="82"/>
        <v>32.842091705603195</v>
      </c>
      <c r="M1745" s="4">
        <v>2.16</v>
      </c>
      <c r="N1745" s="4">
        <f t="shared" si="83"/>
        <v>1.5204672085927404</v>
      </c>
    </row>
    <row r="1746" spans="1:14" x14ac:dyDescent="0.2">
      <c r="A1746">
        <v>18</v>
      </c>
      <c r="B1746" t="s">
        <v>21</v>
      </c>
      <c r="C1746" s="10">
        <v>34.5</v>
      </c>
      <c r="D1746">
        <v>9.1999999999999993</v>
      </c>
      <c r="E1746">
        <v>2.6215654608340002</v>
      </c>
      <c r="F1746" s="1">
        <v>45959.87998568287</v>
      </c>
      <c r="G1746">
        <v>42.1349444444444</v>
      </c>
      <c r="H1746">
        <v>106.26546855902799</v>
      </c>
      <c r="I1746">
        <v>4.1924923410107201E-2</v>
      </c>
      <c r="J1746">
        <v>1.6994317696950001</v>
      </c>
      <c r="K1746" s="4">
        <f t="shared" si="81"/>
        <v>3.3253653076176629E-2</v>
      </c>
      <c r="L1746" s="4">
        <f t="shared" si="82"/>
        <v>33.253653076176626</v>
      </c>
      <c r="M1746" s="4">
        <v>2.16</v>
      </c>
      <c r="N1746" s="4">
        <f t="shared" si="83"/>
        <v>1.5395209757489179</v>
      </c>
    </row>
    <row r="1747" spans="1:14" x14ac:dyDescent="0.2">
      <c r="A1747">
        <v>18</v>
      </c>
      <c r="B1747" t="s">
        <v>21</v>
      </c>
      <c r="C1747" s="10">
        <v>35</v>
      </c>
      <c r="D1747">
        <v>9.1</v>
      </c>
      <c r="E1747">
        <v>2.6039496266972502</v>
      </c>
      <c r="F1747" s="1">
        <v>45959.900819016206</v>
      </c>
      <c r="G1747">
        <v>42.6349444444444</v>
      </c>
      <c r="H1747">
        <v>107.571847330911</v>
      </c>
      <c r="I1747">
        <v>4.1643205288617501E-2</v>
      </c>
      <c r="J1747">
        <v>1.72032380186968</v>
      </c>
      <c r="K1747" s="4">
        <f t="shared" si="81"/>
        <v>3.3662458185261979E-2</v>
      </c>
      <c r="L1747" s="4">
        <f t="shared" si="82"/>
        <v>33.662458185261976</v>
      </c>
      <c r="M1747" s="4">
        <v>2.16</v>
      </c>
      <c r="N1747" s="4">
        <f t="shared" si="83"/>
        <v>1.558447138206573</v>
      </c>
    </row>
    <row r="1748" spans="1:14" x14ac:dyDescent="0.2">
      <c r="A1748">
        <v>18</v>
      </c>
      <c r="B1748" t="s">
        <v>21</v>
      </c>
      <c r="C1748" s="10">
        <v>35.5</v>
      </c>
      <c r="D1748">
        <v>9.1</v>
      </c>
      <c r="E1748">
        <v>2.5863337925605001</v>
      </c>
      <c r="F1748" s="1">
        <v>45959.921652349534</v>
      </c>
      <c r="G1748">
        <v>43.1349444444444</v>
      </c>
      <c r="H1748">
        <v>108.869418185725</v>
      </c>
      <c r="I1748">
        <v>4.1361487167127703E-2</v>
      </c>
      <c r="J1748">
        <v>1.7410749749836201</v>
      </c>
      <c r="K1748" s="4">
        <f t="shared" si="81"/>
        <v>3.4068507032858929E-2</v>
      </c>
      <c r="L1748" s="4">
        <f t="shared" si="82"/>
        <v>34.068507032858932</v>
      </c>
      <c r="M1748" s="4">
        <v>2.16</v>
      </c>
      <c r="N1748" s="4">
        <f t="shared" si="83"/>
        <v>1.5772456959656911</v>
      </c>
    </row>
    <row r="1749" spans="1:14" x14ac:dyDescent="0.2">
      <c r="A1749">
        <v>18</v>
      </c>
      <c r="B1749" t="s">
        <v>21</v>
      </c>
      <c r="C1749" s="10">
        <v>36</v>
      </c>
      <c r="D1749">
        <v>9</v>
      </c>
      <c r="E1749">
        <v>2.5710652229858</v>
      </c>
      <c r="F1749" s="1">
        <v>45959.94248568287</v>
      </c>
      <c r="G1749">
        <v>43.6349444444444</v>
      </c>
      <c r="H1749">
        <v>110.15876793961201</v>
      </c>
      <c r="I1749">
        <v>4.1117307260287901E-2</v>
      </c>
      <c r="J1749">
        <v>1.7616946735904699</v>
      </c>
      <c r="K1749" s="4">
        <f t="shared" si="81"/>
        <v>3.4471983251342785E-2</v>
      </c>
      <c r="L1749" s="4">
        <f t="shared" si="82"/>
        <v>34.471983251342785</v>
      </c>
      <c r="M1749" s="4">
        <v>2.16</v>
      </c>
      <c r="N1749" s="4">
        <f t="shared" si="83"/>
        <v>1.5959251505251288</v>
      </c>
    </row>
    <row r="1750" spans="1:14" x14ac:dyDescent="0.2">
      <c r="A1750">
        <v>18</v>
      </c>
      <c r="B1750" t="s">
        <v>21</v>
      </c>
      <c r="C1750" s="10">
        <v>36.5</v>
      </c>
      <c r="D1750">
        <v>9</v>
      </c>
      <c r="E1750">
        <v>2.5567672987305001</v>
      </c>
      <c r="F1750" s="1">
        <v>45959.963319016206</v>
      </c>
      <c r="G1750">
        <v>44.1349444444444</v>
      </c>
      <c r="H1750">
        <v>111.44072607004099</v>
      </c>
      <c r="I1750">
        <v>4.0888650227578802E-2</v>
      </c>
      <c r="J1750">
        <v>1.7821961629624401</v>
      </c>
      <c r="K1750" s="4">
        <f t="shared" si="81"/>
        <v>3.487314640909793E-2</v>
      </c>
      <c r="L1750" s="4">
        <f t="shared" si="82"/>
        <v>34.873146409097927</v>
      </c>
      <c r="M1750" s="4">
        <v>2.16</v>
      </c>
      <c r="N1750" s="4">
        <f t="shared" si="83"/>
        <v>1.6144975189397188</v>
      </c>
    </row>
    <row r="1751" spans="1:14" x14ac:dyDescent="0.2">
      <c r="A1751">
        <v>18</v>
      </c>
      <c r="B1751" t="s">
        <v>21</v>
      </c>
      <c r="C1751" s="10">
        <v>37</v>
      </c>
      <c r="D1751">
        <v>8.9</v>
      </c>
      <c r="E1751">
        <v>2.54246937447521</v>
      </c>
      <c r="F1751" s="1">
        <v>45959.984152349534</v>
      </c>
      <c r="G1751">
        <v>44.6349444444444</v>
      </c>
      <c r="H1751">
        <v>112.71553523834299</v>
      </c>
      <c r="I1751">
        <v>4.0659993194869799E-2</v>
      </c>
      <c r="J1751">
        <v>1.80258332381805</v>
      </c>
      <c r="K1751" s="4">
        <f t="shared" si="81"/>
        <v>3.5272072442134678E-2</v>
      </c>
      <c r="L1751" s="4">
        <f t="shared" si="82"/>
        <v>35.272072442134679</v>
      </c>
      <c r="M1751" s="4">
        <v>2.16</v>
      </c>
      <c r="N1751" s="4">
        <f t="shared" si="83"/>
        <v>1.6329663167654944</v>
      </c>
    </row>
    <row r="1752" spans="1:14" x14ac:dyDescent="0.2">
      <c r="A1752">
        <v>18</v>
      </c>
      <c r="B1752" t="s">
        <v>21</v>
      </c>
      <c r="C1752" s="10">
        <v>37.5</v>
      </c>
      <c r="D1752">
        <v>8.9</v>
      </c>
      <c r="E1752">
        <v>2.5433301218257198</v>
      </c>
      <c r="F1752" s="1">
        <v>45960.00498568287</v>
      </c>
      <c r="G1752">
        <v>45.1349444444444</v>
      </c>
      <c r="H1752">
        <v>113.986985112418</v>
      </c>
      <c r="I1752">
        <v>4.0673758545109899E-2</v>
      </c>
      <c r="J1752">
        <v>1.82291676175305</v>
      </c>
      <c r="K1752" s="4">
        <f t="shared" si="81"/>
        <v>3.5669947251228962E-2</v>
      </c>
      <c r="L1752" s="4">
        <f t="shared" si="82"/>
        <v>35.669947251228962</v>
      </c>
      <c r="M1752" s="4">
        <v>2.16</v>
      </c>
      <c r="N1752" s="4">
        <f t="shared" si="83"/>
        <v>1.6513864468161554</v>
      </c>
    </row>
    <row r="1753" spans="1:14" x14ac:dyDescent="0.2">
      <c r="A1753">
        <v>18</v>
      </c>
      <c r="B1753" t="s">
        <v>21</v>
      </c>
      <c r="C1753" s="10">
        <v>38</v>
      </c>
      <c r="D1753">
        <v>8.8000000000000007</v>
      </c>
      <c r="E1753">
        <v>2.5914941029317999</v>
      </c>
      <c r="F1753" s="1">
        <v>45960.025819016206</v>
      </c>
      <c r="G1753">
        <v>45.6349444444444</v>
      </c>
      <c r="H1753">
        <v>115.270691168607</v>
      </c>
      <c r="I1753">
        <v>4.1444012520898903E-2</v>
      </c>
      <c r="J1753">
        <v>1.8434462045195501</v>
      </c>
      <c r="K1753" s="4">
        <f t="shared" si="81"/>
        <v>3.6071657387392195E-2</v>
      </c>
      <c r="L1753" s="4">
        <f t="shared" si="82"/>
        <v>36.071657387392193</v>
      </c>
      <c r="M1753" s="4">
        <v>2.16</v>
      </c>
      <c r="N1753" s="4">
        <f t="shared" si="83"/>
        <v>1.6699841383051941</v>
      </c>
    </row>
    <row r="1754" spans="1:14" x14ac:dyDescent="0.2">
      <c r="A1754">
        <v>18</v>
      </c>
      <c r="B1754" t="s">
        <v>21</v>
      </c>
      <c r="C1754" s="10">
        <v>38.5</v>
      </c>
      <c r="D1754">
        <v>8.8000000000000007</v>
      </c>
      <c r="E1754">
        <v>2.6396580840378898</v>
      </c>
      <c r="F1754" s="1">
        <v>45960.046652349534</v>
      </c>
      <c r="G1754">
        <v>46.1349444444444</v>
      </c>
      <c r="H1754">
        <v>116.57847921535</v>
      </c>
      <c r="I1754">
        <v>4.2214266496687899E-2</v>
      </c>
      <c r="J1754">
        <v>1.8643607742739501</v>
      </c>
      <c r="K1754" s="4">
        <f t="shared" si="81"/>
        <v>3.6480903500859481E-2</v>
      </c>
      <c r="L1754" s="4">
        <f t="shared" si="82"/>
        <v>36.480903500859483</v>
      </c>
      <c r="M1754" s="4">
        <v>2.16</v>
      </c>
      <c r="N1754" s="4">
        <f t="shared" si="83"/>
        <v>1.6889307176323833</v>
      </c>
    </row>
    <row r="1755" spans="1:14" x14ac:dyDescent="0.2">
      <c r="A1755">
        <v>18</v>
      </c>
      <c r="B1755" t="s">
        <v>21</v>
      </c>
      <c r="C1755" s="10">
        <v>39</v>
      </c>
      <c r="D1755">
        <v>8.8000000000000007</v>
      </c>
      <c r="E1755">
        <v>2.6878220651439801</v>
      </c>
      <c r="F1755" s="1">
        <v>45960.06748568287</v>
      </c>
      <c r="G1755">
        <v>46.6349444444444</v>
      </c>
      <c r="H1755">
        <v>117.91034925264501</v>
      </c>
      <c r="I1755">
        <v>4.2984520472476903E-2</v>
      </c>
      <c r="J1755">
        <v>1.8856604710162399</v>
      </c>
      <c r="K1755" s="4">
        <f t="shared" si="81"/>
        <v>3.6897685591630203E-2</v>
      </c>
      <c r="L1755" s="4">
        <f t="shared" si="82"/>
        <v>36.8976855916302</v>
      </c>
      <c r="M1755" s="4">
        <v>2.16</v>
      </c>
      <c r="N1755" s="4">
        <f t="shared" si="83"/>
        <v>1.7082261847976943</v>
      </c>
    </row>
    <row r="1756" spans="1:14" x14ac:dyDescent="0.2">
      <c r="A1756">
        <v>18</v>
      </c>
      <c r="B1756" t="s">
        <v>21</v>
      </c>
      <c r="C1756" s="10">
        <v>39.5</v>
      </c>
      <c r="D1756">
        <v>8.8000000000000007</v>
      </c>
      <c r="E1756">
        <v>2.80273087704178</v>
      </c>
      <c r="F1756" s="1">
        <v>45960.088319016206</v>
      </c>
      <c r="G1756">
        <v>47.1349444444444</v>
      </c>
      <c r="H1756">
        <v>119.28298748819201</v>
      </c>
      <c r="I1756">
        <v>4.4822179386563001E-2</v>
      </c>
      <c r="J1756">
        <v>1.907612145981</v>
      </c>
      <c r="K1756" s="4">
        <f t="shared" si="81"/>
        <v>3.7327225274679923E-2</v>
      </c>
      <c r="L1756" s="4">
        <f t="shared" si="82"/>
        <v>37.327225274679925</v>
      </c>
      <c r="M1756" s="4">
        <v>2.16</v>
      </c>
      <c r="N1756" s="4">
        <f t="shared" si="83"/>
        <v>1.7281122812351815</v>
      </c>
    </row>
    <row r="1757" spans="1:14" x14ac:dyDescent="0.2">
      <c r="A1757">
        <v>18</v>
      </c>
      <c r="B1757" t="s">
        <v>21</v>
      </c>
      <c r="C1757" s="10">
        <v>40</v>
      </c>
      <c r="D1757">
        <v>8.9</v>
      </c>
      <c r="E1757">
        <v>2.9367235571048398</v>
      </c>
      <c r="F1757" s="1">
        <v>45960.109152349534</v>
      </c>
      <c r="G1757">
        <v>47.6349444444444</v>
      </c>
      <c r="H1757">
        <v>120.717851096728</v>
      </c>
      <c r="I1757">
        <v>4.6965033697502698E-2</v>
      </c>
      <c r="J1757">
        <v>1.9305589492520101</v>
      </c>
      <c r="K1757" s="4">
        <f t="shared" si="81"/>
        <v>3.7776237143699092E-2</v>
      </c>
      <c r="L1757" s="4">
        <f t="shared" si="82"/>
        <v>37.776237143699092</v>
      </c>
      <c r="M1757" s="4">
        <v>2.16</v>
      </c>
      <c r="N1757" s="4">
        <f t="shared" si="83"/>
        <v>1.7488998677638468</v>
      </c>
    </row>
    <row r="1758" spans="1:14" x14ac:dyDescent="0.2">
      <c r="A1758">
        <v>18</v>
      </c>
      <c r="B1758" t="s">
        <v>21</v>
      </c>
      <c r="C1758" s="10">
        <v>40.5</v>
      </c>
      <c r="D1758">
        <v>8.9</v>
      </c>
      <c r="E1758">
        <v>3.0707162371679</v>
      </c>
      <c r="F1758" s="1">
        <v>45960.12998568287</v>
      </c>
      <c r="G1758">
        <v>48.1349444444444</v>
      </c>
      <c r="H1758">
        <v>122.21971104529599</v>
      </c>
      <c r="I1758">
        <v>4.9107888008442402E-2</v>
      </c>
      <c r="J1758">
        <v>1.9545771796785001</v>
      </c>
      <c r="K1758" s="4">
        <f t="shared" si="81"/>
        <v>3.8246214177404474E-2</v>
      </c>
      <c r="L1758" s="4">
        <f t="shared" si="82"/>
        <v>38.246214177404475</v>
      </c>
      <c r="M1758" s="4">
        <v>2.16</v>
      </c>
      <c r="N1758" s="4">
        <f t="shared" si="83"/>
        <v>1.7706580637687257</v>
      </c>
    </row>
    <row r="1759" spans="1:14" x14ac:dyDescent="0.2">
      <c r="A1759">
        <v>18</v>
      </c>
      <c r="B1759" t="s">
        <v>21</v>
      </c>
      <c r="C1759" s="10">
        <v>41</v>
      </c>
      <c r="D1759">
        <v>8.9</v>
      </c>
      <c r="E1759">
        <v>3.20093552385991</v>
      </c>
      <c r="F1759" s="1">
        <v>45960.150819016206</v>
      </c>
      <c r="G1759">
        <v>48.6349444444444</v>
      </c>
      <c r="H1759">
        <v>123.787623985553</v>
      </c>
      <c r="I1759">
        <v>5.1190396991202897E-2</v>
      </c>
      <c r="J1759">
        <v>1.9796517509284099</v>
      </c>
      <c r="K1759" s="4">
        <f t="shared" si="81"/>
        <v>3.8736861173799098E-2</v>
      </c>
      <c r="L1759" s="4">
        <f t="shared" si="82"/>
        <v>38.736861173799099</v>
      </c>
      <c r="M1759" s="4">
        <v>2.16</v>
      </c>
      <c r="N1759" s="4">
        <f t="shared" si="83"/>
        <v>1.7933732024906988</v>
      </c>
    </row>
    <row r="1760" spans="1:14" x14ac:dyDescent="0.2">
      <c r="A1760">
        <v>18</v>
      </c>
      <c r="B1760" t="s">
        <v>21</v>
      </c>
      <c r="C1760" s="10">
        <v>41.5</v>
      </c>
      <c r="D1760">
        <v>8.9</v>
      </c>
      <c r="E1760">
        <v>3.3228785155956801</v>
      </c>
      <c r="F1760" s="1">
        <v>45960.171652349534</v>
      </c>
      <c r="G1760">
        <v>49.1349444444444</v>
      </c>
      <c r="H1760">
        <v>125.418577495417</v>
      </c>
      <c r="I1760">
        <v>5.3140548786113503E-2</v>
      </c>
      <c r="J1760">
        <v>2.0057344873727398</v>
      </c>
      <c r="K1760" s="4">
        <f t="shared" si="81"/>
        <v>3.9247235455640843E-2</v>
      </c>
      <c r="L1760" s="4">
        <f t="shared" si="82"/>
        <v>39.24723545564084</v>
      </c>
      <c r="M1760" s="4">
        <v>2.16</v>
      </c>
      <c r="N1760" s="4">
        <f t="shared" si="83"/>
        <v>1.8170016414648538</v>
      </c>
    </row>
    <row r="1761" spans="1:14" x14ac:dyDescent="0.2">
      <c r="A1761">
        <v>18</v>
      </c>
      <c r="B1761" t="s">
        <v>21</v>
      </c>
      <c r="C1761" s="10">
        <v>42</v>
      </c>
      <c r="D1761">
        <v>8.6999999999999993</v>
      </c>
      <c r="E1761">
        <v>3.4448215073314401</v>
      </c>
      <c r="F1761" s="1">
        <v>45960.19248568287</v>
      </c>
      <c r="G1761">
        <v>49.6349444444444</v>
      </c>
      <c r="H1761">
        <v>127.110502501149</v>
      </c>
      <c r="I1761">
        <v>5.50907005810242E-2</v>
      </c>
      <c r="J1761">
        <v>2.03279229971452</v>
      </c>
      <c r="K1761" s="4">
        <f t="shared" si="81"/>
        <v>3.9776689547684561E-2</v>
      </c>
      <c r="L1761" s="4">
        <f t="shared" si="82"/>
        <v>39.776689547684562</v>
      </c>
      <c r="M1761" s="4">
        <v>2.16</v>
      </c>
      <c r="N1761" s="4">
        <f t="shared" si="83"/>
        <v>1.8415134049853961</v>
      </c>
    </row>
    <row r="1762" spans="1:14" x14ac:dyDescent="0.2">
      <c r="A1762">
        <v>18</v>
      </c>
      <c r="B1762" t="s">
        <v>21</v>
      </c>
      <c r="C1762" s="10">
        <v>42.5</v>
      </c>
      <c r="D1762">
        <v>8.6999999999999993</v>
      </c>
      <c r="E1762">
        <v>3.5667644990672001</v>
      </c>
      <c r="F1762" s="1">
        <v>45960.213319016206</v>
      </c>
      <c r="G1762">
        <v>50.1349444444444</v>
      </c>
      <c r="H1762">
        <v>128.86339900274899</v>
      </c>
      <c r="I1762">
        <v>5.7040852375934897E-2</v>
      </c>
      <c r="J1762">
        <v>2.06082518795376</v>
      </c>
      <c r="K1762" s="4">
        <f t="shared" si="81"/>
        <v>4.0325223449930246E-2</v>
      </c>
      <c r="L1762" s="4">
        <f t="shared" si="82"/>
        <v>40.325223449930249</v>
      </c>
      <c r="M1762" s="4">
        <v>2.16</v>
      </c>
      <c r="N1762" s="4">
        <f t="shared" si="83"/>
        <v>1.8669084930523261</v>
      </c>
    </row>
    <row r="1763" spans="1:14" x14ac:dyDescent="0.2">
      <c r="A1763">
        <v>18</v>
      </c>
      <c r="B1763" t="s">
        <v>21</v>
      </c>
      <c r="C1763" s="10">
        <v>43</v>
      </c>
      <c r="D1763">
        <v>8.6999999999999993</v>
      </c>
      <c r="E1763">
        <v>3.6855424986186098</v>
      </c>
      <c r="F1763" s="1">
        <v>45960.234152349534</v>
      </c>
      <c r="G1763">
        <v>50.6349444444444</v>
      </c>
      <c r="H1763">
        <v>130.67647575217001</v>
      </c>
      <c r="I1763">
        <v>5.8940388591373898E-2</v>
      </c>
      <c r="J1763">
        <v>2.0898204981955901</v>
      </c>
      <c r="K1763" s="4">
        <f t="shared" si="81"/>
        <v>4.089258955712656E-2</v>
      </c>
      <c r="L1763" s="4">
        <f t="shared" si="82"/>
        <v>40.892589557126563</v>
      </c>
      <c r="M1763" s="4">
        <v>2.16</v>
      </c>
      <c r="N1763" s="4">
        <f t="shared" si="83"/>
        <v>1.8931754424595628</v>
      </c>
    </row>
    <row r="1764" spans="1:14" x14ac:dyDescent="0.2">
      <c r="A1764">
        <v>18</v>
      </c>
      <c r="B1764" t="s">
        <v>21</v>
      </c>
      <c r="C1764" s="10">
        <v>43.5</v>
      </c>
      <c r="D1764">
        <v>8.6999999999999993</v>
      </c>
      <c r="E1764">
        <v>3.8037539167675498</v>
      </c>
      <c r="F1764" s="1">
        <v>45960.25498568287</v>
      </c>
      <c r="G1764">
        <v>51.1349444444444</v>
      </c>
      <c r="H1764">
        <v>132.54879985601701</v>
      </c>
      <c r="I1764">
        <v>6.0830863853631102E-2</v>
      </c>
      <c r="J1764">
        <v>2.1197633113068401</v>
      </c>
      <c r="K1764" s="4">
        <f t="shared" si="81"/>
        <v>4.1478495938943406E-2</v>
      </c>
      <c r="L1764" s="4">
        <f t="shared" si="82"/>
        <v>41.478495938943404</v>
      </c>
      <c r="M1764" s="4">
        <v>2.16</v>
      </c>
      <c r="N1764" s="4">
        <f t="shared" si="83"/>
        <v>1.9203007379140464</v>
      </c>
    </row>
    <row r="1765" spans="1:14" x14ac:dyDescent="0.2">
      <c r="A1765">
        <v>18</v>
      </c>
      <c r="B1765" t="s">
        <v>21</v>
      </c>
      <c r="C1765" s="10">
        <v>44</v>
      </c>
      <c r="D1765">
        <v>8.1999999999999993</v>
      </c>
      <c r="E1765">
        <v>3.9219653349164898</v>
      </c>
      <c r="F1765" s="1">
        <v>45960.275819016206</v>
      </c>
      <c r="G1765">
        <v>51.6349444444444</v>
      </c>
      <c r="H1765">
        <v>134.48022966893799</v>
      </c>
      <c r="I1765">
        <v>6.27213391158883E-2</v>
      </c>
      <c r="J1765">
        <v>2.1506513620492198</v>
      </c>
      <c r="K1765" s="4">
        <f t="shared" si="81"/>
        <v>4.2082898270300768E-2</v>
      </c>
      <c r="L1765" s="4">
        <f t="shared" si="82"/>
        <v>42.082898270300767</v>
      </c>
      <c r="M1765" s="4">
        <v>2.16</v>
      </c>
      <c r="N1765" s="4">
        <f t="shared" si="83"/>
        <v>1.9482823273287393</v>
      </c>
    </row>
    <row r="1766" spans="1:14" x14ac:dyDescent="0.2">
      <c r="A1766">
        <v>18</v>
      </c>
      <c r="B1766" t="s">
        <v>21</v>
      </c>
      <c r="C1766" s="10">
        <v>44.5</v>
      </c>
      <c r="D1766">
        <v>8.1999999999999993</v>
      </c>
      <c r="E1766">
        <v>4.2479750317625697</v>
      </c>
      <c r="F1766" s="1">
        <v>45960.296652349534</v>
      </c>
      <c r="G1766">
        <v>52.1349444444444</v>
      </c>
      <c r="H1766">
        <v>136.52271476060699</v>
      </c>
      <c r="I1766">
        <v>6.7934991712179205E-2</v>
      </c>
      <c r="J1766">
        <v>2.1833154447562402</v>
      </c>
      <c r="K1766" s="4">
        <f t="shared" si="81"/>
        <v>4.2722053130036748E-2</v>
      </c>
      <c r="L1766" s="4">
        <f t="shared" si="82"/>
        <v>42.722053130036748</v>
      </c>
      <c r="M1766" s="4">
        <v>2.16</v>
      </c>
      <c r="N1766" s="4">
        <f t="shared" si="83"/>
        <v>1.9778728300942936</v>
      </c>
    </row>
    <row r="1767" spans="1:14" x14ac:dyDescent="0.2">
      <c r="A1767">
        <v>18</v>
      </c>
      <c r="B1767" t="s">
        <v>21</v>
      </c>
      <c r="C1767" s="10">
        <v>45</v>
      </c>
      <c r="D1767">
        <v>8.3000000000000007</v>
      </c>
      <c r="E1767">
        <v>4.9091746834065804</v>
      </c>
      <c r="F1767" s="1">
        <v>45960.31748568287</v>
      </c>
      <c r="G1767">
        <v>52.6349444444444</v>
      </c>
      <c r="H1767">
        <v>138.8120021894</v>
      </c>
      <c r="I1767">
        <v>7.8509110561435794E-2</v>
      </c>
      <c r="J1767">
        <v>2.2199264703246402</v>
      </c>
      <c r="K1767" s="4">
        <f t="shared" si="81"/>
        <v>4.3438439845128948E-2</v>
      </c>
      <c r="L1767" s="4">
        <f t="shared" si="82"/>
        <v>43.438439845128947</v>
      </c>
      <c r="M1767" s="4">
        <v>2.16</v>
      </c>
      <c r="N1767" s="4">
        <f t="shared" si="83"/>
        <v>2.0110388817189326</v>
      </c>
    </row>
    <row r="1768" spans="1:14" x14ac:dyDescent="0.2">
      <c r="A1768">
        <v>18</v>
      </c>
      <c r="B1768" t="s">
        <v>21</v>
      </c>
      <c r="C1768" s="10">
        <v>45.5</v>
      </c>
      <c r="D1768">
        <v>8.3000000000000007</v>
      </c>
      <c r="E1768">
        <v>5.5703743350505999</v>
      </c>
      <c r="F1768" s="1">
        <v>45960.338319016206</v>
      </c>
      <c r="G1768">
        <v>53.1349444444444</v>
      </c>
      <c r="H1768">
        <v>141.43188944401399</v>
      </c>
      <c r="I1768">
        <v>8.9083229410692397E-2</v>
      </c>
      <c r="J1768">
        <v>2.2618245553176801</v>
      </c>
      <c r="K1768" s="4">
        <f t="shared" si="81"/>
        <v>4.4258281163715295E-2</v>
      </c>
      <c r="L1768" s="4">
        <f t="shared" si="82"/>
        <v>44.258281163715296</v>
      </c>
      <c r="M1768" s="4">
        <v>2.16</v>
      </c>
      <c r="N1768" s="4">
        <f t="shared" si="83"/>
        <v>2.0489944983201522</v>
      </c>
    </row>
    <row r="1769" spans="1:14" x14ac:dyDescent="0.2">
      <c r="A1769">
        <v>18</v>
      </c>
      <c r="B1769" t="s">
        <v>21</v>
      </c>
      <c r="C1769" s="10">
        <v>46</v>
      </c>
      <c r="D1769">
        <v>8</v>
      </c>
      <c r="E1769">
        <v>6.2315739866946096</v>
      </c>
      <c r="F1769" s="1">
        <v>45960.359152349534</v>
      </c>
      <c r="G1769">
        <v>53.6349444444444</v>
      </c>
      <c r="H1769">
        <v>144.38237652445</v>
      </c>
      <c r="I1769">
        <v>9.9657348259949E-2</v>
      </c>
      <c r="J1769">
        <v>2.30900969973534</v>
      </c>
      <c r="K1769" s="4">
        <f t="shared" si="81"/>
        <v>4.5181577085796135E-2</v>
      </c>
      <c r="L1769" s="4">
        <f t="shared" si="82"/>
        <v>45.181577085796135</v>
      </c>
      <c r="M1769" s="4">
        <v>2.16</v>
      </c>
      <c r="N1769" s="4">
        <f t="shared" si="83"/>
        <v>2.0917396798979691</v>
      </c>
    </row>
    <row r="1770" spans="1:14" x14ac:dyDescent="0.2">
      <c r="A1770">
        <v>18</v>
      </c>
      <c r="B1770" t="s">
        <v>21</v>
      </c>
      <c r="C1770" s="10">
        <v>46.5</v>
      </c>
      <c r="D1770">
        <v>8</v>
      </c>
      <c r="E1770">
        <v>8.3129948929134692</v>
      </c>
      <c r="F1770" s="1">
        <v>45960.37998568287</v>
      </c>
      <c r="G1770">
        <v>54.1349444444444</v>
      </c>
      <c r="H1770">
        <v>148.01851874435201</v>
      </c>
      <c r="I1770">
        <v>0.13294410511615901</v>
      </c>
      <c r="J1770">
        <v>2.3671600630793601</v>
      </c>
      <c r="K1770" s="4">
        <f t="shared" si="81"/>
        <v>4.6319435070670073E-2</v>
      </c>
      <c r="L1770" s="4">
        <f t="shared" si="82"/>
        <v>46.319435070670075</v>
      </c>
      <c r="M1770" s="4">
        <v>2.16</v>
      </c>
      <c r="N1770" s="4">
        <f t="shared" si="83"/>
        <v>2.1444182903087996</v>
      </c>
    </row>
    <row r="1771" spans="1:14" x14ac:dyDescent="0.2">
      <c r="A1771">
        <v>18</v>
      </c>
      <c r="B1771" t="s">
        <v>21</v>
      </c>
      <c r="C1771" s="10">
        <v>47</v>
      </c>
      <c r="D1771">
        <v>7.3</v>
      </c>
      <c r="E1771">
        <v>10.520126708443501</v>
      </c>
      <c r="F1771" s="1">
        <v>45960.400819016206</v>
      </c>
      <c r="G1771">
        <v>54.6349444444444</v>
      </c>
      <c r="H1771">
        <v>152.726799144692</v>
      </c>
      <c r="I1771">
        <v>0.16824127152476501</v>
      </c>
      <c r="J1771">
        <v>2.44245640723959</v>
      </c>
      <c r="K1771" s="4">
        <f t="shared" si="81"/>
        <v>4.7792797256348468E-2</v>
      </c>
      <c r="L1771" s="4">
        <f t="shared" si="82"/>
        <v>47.792797256348472</v>
      </c>
      <c r="M1771" s="4">
        <v>2.16</v>
      </c>
      <c r="N1771" s="4">
        <f t="shared" si="83"/>
        <v>2.212629502608725</v>
      </c>
    </row>
    <row r="1772" spans="1:14" x14ac:dyDescent="0.2">
      <c r="A1772">
        <v>18</v>
      </c>
      <c r="B1772" t="s">
        <v>21</v>
      </c>
      <c r="C1772" s="10">
        <v>47.5</v>
      </c>
      <c r="D1772">
        <v>7.3</v>
      </c>
      <c r="E1772">
        <v>12.7272585239736</v>
      </c>
      <c r="F1772" s="1">
        <v>45960.421652349534</v>
      </c>
      <c r="G1772">
        <v>55.1349444444444</v>
      </c>
      <c r="H1772">
        <v>158.538645452796</v>
      </c>
      <c r="I1772">
        <v>0.20353843793337001</v>
      </c>
      <c r="J1772">
        <v>2.53540133460413</v>
      </c>
      <c r="K1772" s="4">
        <f t="shared" si="81"/>
        <v>4.9611498321543449E-2</v>
      </c>
      <c r="L1772" s="4">
        <f t="shared" si="82"/>
        <v>49.611498321543451</v>
      </c>
      <c r="M1772" s="4">
        <v>2.16</v>
      </c>
      <c r="N1772" s="4">
        <f t="shared" si="83"/>
        <v>2.2968286259973816</v>
      </c>
    </row>
    <row r="1773" spans="1:14" x14ac:dyDescent="0.2">
      <c r="A1773">
        <v>18</v>
      </c>
      <c r="B1773" t="s">
        <v>21</v>
      </c>
      <c r="C1773" s="10">
        <v>48</v>
      </c>
      <c r="D1773">
        <v>8</v>
      </c>
      <c r="E1773">
        <v>13.8709002008417</v>
      </c>
      <c r="F1773" s="1">
        <v>45960.44248568287</v>
      </c>
      <c r="G1773">
        <v>55.6349444444444</v>
      </c>
      <c r="H1773">
        <v>165.18818513400001</v>
      </c>
      <c r="I1773">
        <v>0.22182792580907901</v>
      </c>
      <c r="J1773">
        <v>2.6417429255397402</v>
      </c>
      <c r="K1773" s="4">
        <f t="shared" si="81"/>
        <v>5.1692338773982618E-2</v>
      </c>
      <c r="L1773" s="4">
        <f t="shared" si="82"/>
        <v>51.69233877398262</v>
      </c>
      <c r="M1773" s="4">
        <v>2.16</v>
      </c>
      <c r="N1773" s="4">
        <f t="shared" si="83"/>
        <v>2.3931638321288249</v>
      </c>
    </row>
    <row r="1774" spans="1:14" x14ac:dyDescent="0.2">
      <c r="A1774">
        <v>18</v>
      </c>
      <c r="B1774" t="s">
        <v>21</v>
      </c>
      <c r="C1774" s="10">
        <v>48.5</v>
      </c>
      <c r="D1774">
        <v>8</v>
      </c>
      <c r="E1774">
        <v>13.7330548445661</v>
      </c>
      <c r="F1774" s="1">
        <v>45960.463319016206</v>
      </c>
      <c r="G1774">
        <v>56.1349444444444</v>
      </c>
      <c r="H1774">
        <v>172.08917389535199</v>
      </c>
      <c r="I1774">
        <v>0.21962345825309701</v>
      </c>
      <c r="J1774">
        <v>2.7521057715552799</v>
      </c>
      <c r="K1774" s="4">
        <f t="shared" si="81"/>
        <v>5.3851865187072495E-2</v>
      </c>
      <c r="L1774" s="4">
        <f t="shared" si="82"/>
        <v>53.851865187072498</v>
      </c>
      <c r="M1774" s="4">
        <v>2.16</v>
      </c>
      <c r="N1774" s="4">
        <f t="shared" si="83"/>
        <v>2.4931419068089116</v>
      </c>
    </row>
    <row r="1775" spans="1:14" x14ac:dyDescent="0.2">
      <c r="A1775">
        <v>18</v>
      </c>
      <c r="B1775" t="s">
        <v>21</v>
      </c>
      <c r="C1775" s="10">
        <v>49</v>
      </c>
      <c r="D1775">
        <v>9.4</v>
      </c>
      <c r="E1775">
        <v>13.5952094882906</v>
      </c>
      <c r="F1775" s="1">
        <v>45960.484152349534</v>
      </c>
      <c r="G1775">
        <v>56.6349444444444</v>
      </c>
      <c r="H1775">
        <v>178.92123997856601</v>
      </c>
      <c r="I1775">
        <v>0.21741899069711501</v>
      </c>
      <c r="J1775">
        <v>2.86136638379284</v>
      </c>
      <c r="K1775" s="4">
        <f t="shared" si="81"/>
        <v>5.5989823626492657E-2</v>
      </c>
      <c r="L1775" s="4">
        <f t="shared" si="82"/>
        <v>55.989823626492658</v>
      </c>
      <c r="M1775" s="4">
        <v>2.16</v>
      </c>
      <c r="N1775" s="4">
        <f t="shared" si="83"/>
        <v>2.5921214641894745</v>
      </c>
    </row>
    <row r="1776" spans="1:14" x14ac:dyDescent="0.2">
      <c r="A1776">
        <v>18</v>
      </c>
      <c r="B1776" t="s">
        <v>21</v>
      </c>
      <c r="C1776" s="10">
        <v>49.5</v>
      </c>
      <c r="D1776">
        <v>9.4</v>
      </c>
      <c r="E1776">
        <v>13.457364132015</v>
      </c>
      <c r="F1776" s="1">
        <v>45960.50498568287</v>
      </c>
      <c r="G1776">
        <v>57.1349444444444</v>
      </c>
      <c r="H1776">
        <v>185.684383383642</v>
      </c>
      <c r="I1776">
        <v>0.21521452314113301</v>
      </c>
      <c r="J1776">
        <v>2.9695247622524001</v>
      </c>
      <c r="K1776" s="4">
        <f t="shared" si="81"/>
        <v>5.8106214092243091E-2</v>
      </c>
      <c r="L1776" s="4">
        <f t="shared" si="82"/>
        <v>58.106214092243093</v>
      </c>
      <c r="M1776" s="4">
        <v>2.16</v>
      </c>
      <c r="N1776" s="4">
        <f t="shared" si="83"/>
        <v>2.6901025042705133</v>
      </c>
    </row>
    <row r="1777" spans="1:14" x14ac:dyDescent="0.2">
      <c r="A1777">
        <v>18</v>
      </c>
      <c r="B1777" t="s">
        <v>21</v>
      </c>
      <c r="C1777" s="10">
        <v>50</v>
      </c>
      <c r="D1777">
        <v>9.9</v>
      </c>
      <c r="E1777">
        <v>10.8160213274681</v>
      </c>
      <c r="F1777" s="1">
        <v>45960.525819016206</v>
      </c>
      <c r="G1777">
        <v>57.6349444444444</v>
      </c>
      <c r="H1777">
        <v>191.75272974851299</v>
      </c>
      <c r="I1777">
        <v>0.172973314048747</v>
      </c>
      <c r="J1777">
        <v>3.0665717215498698</v>
      </c>
      <c r="K1777" s="4">
        <f t="shared" si="81"/>
        <v>6.0005181720202166E-2</v>
      </c>
      <c r="L1777" s="4">
        <f t="shared" si="82"/>
        <v>60.005181720202167</v>
      </c>
      <c r="M1777" s="4">
        <v>2.16</v>
      </c>
      <c r="N1777" s="4">
        <f t="shared" si="83"/>
        <v>2.7780176722315817</v>
      </c>
    </row>
    <row r="1778" spans="1:14" x14ac:dyDescent="0.2">
      <c r="A1778">
        <v>18</v>
      </c>
      <c r="B1778" t="s">
        <v>21</v>
      </c>
      <c r="C1778" s="10">
        <v>50.5</v>
      </c>
      <c r="D1778">
        <v>9.9</v>
      </c>
      <c r="E1778">
        <v>8.1448072913316505</v>
      </c>
      <c r="F1778" s="1">
        <v>45960.546652349534</v>
      </c>
      <c r="G1778">
        <v>58.1349444444444</v>
      </c>
      <c r="H1778">
        <v>196.49293690321301</v>
      </c>
      <c r="I1778">
        <v>0.130254394551921</v>
      </c>
      <c r="J1778">
        <v>3.1423786487000398</v>
      </c>
      <c r="K1778" s="4">
        <f t="shared" si="81"/>
        <v>6.1488534745122454E-2</v>
      </c>
      <c r="L1778" s="4">
        <f t="shared" si="82"/>
        <v>61.488534745122458</v>
      </c>
      <c r="M1778" s="4">
        <v>2.16</v>
      </c>
      <c r="N1778" s="4">
        <f t="shared" si="83"/>
        <v>2.8466914233852987</v>
      </c>
    </row>
    <row r="1779" spans="1:14" x14ac:dyDescent="0.2">
      <c r="A1779">
        <v>18</v>
      </c>
      <c r="B1779" t="s">
        <v>21</v>
      </c>
      <c r="C1779" s="10">
        <v>51</v>
      </c>
      <c r="D1779">
        <v>10</v>
      </c>
      <c r="E1779">
        <v>5.4735932551951398</v>
      </c>
      <c r="F1779" s="1">
        <v>45960.56748568287</v>
      </c>
      <c r="G1779">
        <v>58.6349444444444</v>
      </c>
      <c r="H1779">
        <v>199.89753703984499</v>
      </c>
      <c r="I1779">
        <v>8.7535475055095804E-2</v>
      </c>
      <c r="J1779">
        <v>3.1968261161017901</v>
      </c>
      <c r="K1779" s="4">
        <f t="shared" si="81"/>
        <v>6.2553936265878685E-2</v>
      </c>
      <c r="L1779" s="4">
        <f t="shared" si="82"/>
        <v>62.553936265878683</v>
      </c>
      <c r="M1779" s="4">
        <v>2.16</v>
      </c>
      <c r="N1779" s="4">
        <f t="shared" si="83"/>
        <v>2.8960155678647537</v>
      </c>
    </row>
    <row r="1780" spans="1:14" x14ac:dyDescent="0.2">
      <c r="A1780">
        <v>18</v>
      </c>
      <c r="B1780" t="s">
        <v>21</v>
      </c>
      <c r="C1780" s="10">
        <v>51.5</v>
      </c>
      <c r="D1780">
        <v>10</v>
      </c>
      <c r="E1780">
        <v>4.2584999395311698</v>
      </c>
      <c r="F1780" s="1">
        <v>45960.588319016206</v>
      </c>
      <c r="G1780">
        <v>59.1349444444444</v>
      </c>
      <c r="H1780">
        <v>202.330560338526</v>
      </c>
      <c r="I1780">
        <v>6.8103309443965601E-2</v>
      </c>
      <c r="J1780">
        <v>3.2357358122265598</v>
      </c>
      <c r="K1780" s="4">
        <f t="shared" si="81"/>
        <v>6.3315302246734942E-2</v>
      </c>
      <c r="L1780" s="4">
        <f t="shared" si="82"/>
        <v>63.315302246734944</v>
      </c>
      <c r="M1780" s="4">
        <v>2.16</v>
      </c>
      <c r="N1780" s="4">
        <f t="shared" si="83"/>
        <v>2.9312639929043955</v>
      </c>
    </row>
    <row r="1781" spans="1:14" x14ac:dyDescent="0.2">
      <c r="A1781">
        <v>18</v>
      </c>
      <c r="B1781" t="s">
        <v>21</v>
      </c>
      <c r="C1781" s="10">
        <v>52</v>
      </c>
      <c r="D1781">
        <v>8.9</v>
      </c>
      <c r="E1781">
        <v>4.3701075840449803</v>
      </c>
      <c r="F1781" s="1">
        <v>45960.609152349534</v>
      </c>
      <c r="G1781">
        <v>59.6349444444444</v>
      </c>
      <c r="H1781">
        <v>204.48771221941999</v>
      </c>
      <c r="I1781">
        <v>6.9888175020709806E-2</v>
      </c>
      <c r="J1781">
        <v>3.2702336833427199</v>
      </c>
      <c r="K1781" s="4">
        <f t="shared" si="81"/>
        <v>6.3990339784823103E-2</v>
      </c>
      <c r="L1781" s="4">
        <f t="shared" si="82"/>
        <v>63.990339784823099</v>
      </c>
      <c r="M1781" s="4">
        <v>2.16</v>
      </c>
      <c r="N1781" s="4">
        <f t="shared" si="83"/>
        <v>2.962515730778847</v>
      </c>
    </row>
    <row r="1782" spans="1:14" x14ac:dyDescent="0.2">
      <c r="A1782">
        <v>18</v>
      </c>
      <c r="B1782" t="s">
        <v>21</v>
      </c>
      <c r="C1782" s="10">
        <v>52.5</v>
      </c>
      <c r="D1782">
        <v>8.9</v>
      </c>
      <c r="E1782">
        <v>4.4817152285587998</v>
      </c>
      <c r="F1782" s="1">
        <v>45960.62998568287</v>
      </c>
      <c r="G1782">
        <v>60.1349444444444</v>
      </c>
      <c r="H1782">
        <v>206.700667922571</v>
      </c>
      <c r="I1782">
        <v>7.1673040597454094E-2</v>
      </c>
      <c r="J1782">
        <v>3.3056239872472699</v>
      </c>
      <c r="K1782" s="4">
        <f t="shared" si="81"/>
        <v>6.4682840013010154E-2</v>
      </c>
      <c r="L1782" s="4">
        <f t="shared" si="82"/>
        <v>64.68284001301015</v>
      </c>
      <c r="M1782" s="4">
        <v>2.16</v>
      </c>
      <c r="N1782" s="4">
        <f t="shared" si="83"/>
        <v>2.9945759265282477</v>
      </c>
    </row>
    <row r="1783" spans="1:14" x14ac:dyDescent="0.2">
      <c r="A1783">
        <v>18</v>
      </c>
      <c r="B1783" t="s">
        <v>21</v>
      </c>
      <c r="C1783" s="10">
        <v>53</v>
      </c>
      <c r="D1783">
        <v>7.6</v>
      </c>
      <c r="E1783">
        <v>4.6113558668654697</v>
      </c>
      <c r="F1783" s="1">
        <v>45960.650819016206</v>
      </c>
      <c r="G1783">
        <v>60.6349444444444</v>
      </c>
      <c r="H1783">
        <v>208.97393569642699</v>
      </c>
      <c r="I1783">
        <v>7.3746295647936499E-2</v>
      </c>
      <c r="J1783">
        <v>3.3419788213086101</v>
      </c>
      <c r="K1783" s="4">
        <f t="shared" si="81"/>
        <v>6.5394213697482911E-2</v>
      </c>
      <c r="L1783" s="4">
        <f t="shared" si="82"/>
        <v>65.394213697482911</v>
      </c>
      <c r="M1783" s="4">
        <v>2.16</v>
      </c>
      <c r="N1783" s="4">
        <f t="shared" si="83"/>
        <v>3.0275098934019864</v>
      </c>
    </row>
    <row r="1784" spans="1:14" x14ac:dyDescent="0.2">
      <c r="A1784">
        <v>18</v>
      </c>
      <c r="B1784" t="s">
        <v>21</v>
      </c>
      <c r="C1784" s="10">
        <v>53.5</v>
      </c>
      <c r="D1784">
        <v>7.6</v>
      </c>
      <c r="E1784">
        <v>5.0330396355184597</v>
      </c>
      <c r="F1784" s="1">
        <v>45960.671652349534</v>
      </c>
      <c r="G1784">
        <v>61.1349444444444</v>
      </c>
      <c r="H1784">
        <v>211.38503457202299</v>
      </c>
      <c r="I1784">
        <v>8.0489998968790402E-2</v>
      </c>
      <c r="J1784">
        <v>3.3805378949628002</v>
      </c>
      <c r="K1784" s="4">
        <f t="shared" si="81"/>
        <v>6.6148718868623155E-2</v>
      </c>
      <c r="L1784" s="4">
        <f t="shared" si="82"/>
        <v>66.148718868623149</v>
      </c>
      <c r="M1784" s="4">
        <v>2.16</v>
      </c>
      <c r="N1784" s="4">
        <f t="shared" si="83"/>
        <v>3.0624406883621829</v>
      </c>
    </row>
    <row r="1785" spans="1:14" x14ac:dyDescent="0.2">
      <c r="A1785">
        <v>18</v>
      </c>
      <c r="B1785" t="s">
        <v>21</v>
      </c>
      <c r="C1785" s="10">
        <v>54</v>
      </c>
      <c r="D1785">
        <v>6.7</v>
      </c>
      <c r="E1785">
        <v>5.4547234041714496</v>
      </c>
      <c r="F1785" s="1">
        <v>45960.69248568287</v>
      </c>
      <c r="G1785">
        <v>61.6349444444444</v>
      </c>
      <c r="H1785">
        <v>214.00697533194599</v>
      </c>
      <c r="I1785">
        <v>8.7233702289644305E-2</v>
      </c>
      <c r="J1785">
        <v>3.4224688202774098</v>
      </c>
      <c r="K1785" s="4">
        <f t="shared" si="81"/>
        <v>6.6969202790625862E-2</v>
      </c>
      <c r="L1785" s="4">
        <f t="shared" si="82"/>
        <v>66.969202790625857</v>
      </c>
      <c r="M1785" s="4">
        <v>2.16</v>
      </c>
      <c r="N1785" s="4">
        <f t="shared" si="83"/>
        <v>3.1004260551215674</v>
      </c>
    </row>
    <row r="1786" spans="1:14" x14ac:dyDescent="0.2">
      <c r="A1786">
        <v>18</v>
      </c>
      <c r="B1786" t="s">
        <v>21</v>
      </c>
      <c r="C1786" s="10">
        <v>54.5</v>
      </c>
      <c r="D1786">
        <v>6.7</v>
      </c>
      <c r="E1786">
        <v>5.8764071728244502</v>
      </c>
      <c r="F1786" s="1">
        <v>45960.713319016206</v>
      </c>
      <c r="G1786">
        <v>62.1349444444444</v>
      </c>
      <c r="H1786">
        <v>216.83975797619499</v>
      </c>
      <c r="I1786">
        <v>9.3977405610498096E-2</v>
      </c>
      <c r="J1786">
        <v>3.4677715972524399</v>
      </c>
      <c r="K1786" s="4">
        <f t="shared" si="81"/>
        <v>6.78556654634907E-2</v>
      </c>
      <c r="L1786" s="4">
        <f t="shared" si="82"/>
        <v>67.855665463490695</v>
      </c>
      <c r="M1786" s="4">
        <v>2.16</v>
      </c>
      <c r="N1786" s="4">
        <f t="shared" si="83"/>
        <v>3.1414659936801246</v>
      </c>
    </row>
    <row r="1787" spans="1:14" x14ac:dyDescent="0.2">
      <c r="A1787">
        <v>18</v>
      </c>
      <c r="B1787" t="s">
        <v>21</v>
      </c>
      <c r="C1787" s="10">
        <v>55</v>
      </c>
      <c r="D1787">
        <v>5.9</v>
      </c>
      <c r="E1787">
        <v>6.0985648826532302</v>
      </c>
      <c r="F1787" s="1">
        <v>45960.734152349534</v>
      </c>
      <c r="G1787">
        <v>62.6349444444444</v>
      </c>
      <c r="H1787">
        <v>219.83350099006401</v>
      </c>
      <c r="I1787">
        <v>9.7530223615116499E-2</v>
      </c>
      <c r="J1787">
        <v>3.5156485045588401</v>
      </c>
      <c r="K1787" s="4">
        <f t="shared" si="81"/>
        <v>6.8792497464820732E-2</v>
      </c>
      <c r="L1787" s="4">
        <f t="shared" si="82"/>
        <v>68.792497464820727</v>
      </c>
      <c r="M1787" s="4">
        <v>2.16</v>
      </c>
      <c r="N1787" s="4">
        <f t="shared" si="83"/>
        <v>3.1848378455935524</v>
      </c>
    </row>
    <row r="1788" spans="1:14" x14ac:dyDescent="0.2">
      <c r="A1788">
        <v>18</v>
      </c>
      <c r="B1788" t="s">
        <v>21</v>
      </c>
      <c r="C1788" s="10">
        <v>55.5</v>
      </c>
      <c r="D1788">
        <v>5.9</v>
      </c>
      <c r="E1788">
        <v>6.1841418655839098</v>
      </c>
      <c r="F1788" s="1">
        <v>45960.75498568287</v>
      </c>
      <c r="G1788">
        <v>63.1349444444444</v>
      </c>
      <c r="H1788">
        <v>222.90417767712401</v>
      </c>
      <c r="I1788">
        <v>9.8898798426098097E-2</v>
      </c>
      <c r="J1788">
        <v>3.5647557600691502</v>
      </c>
      <c r="K1788" s="4">
        <f t="shared" si="81"/>
        <v>6.9753404320502421E-2</v>
      </c>
      <c r="L1788" s="4">
        <f t="shared" si="82"/>
        <v>69.753404320502426</v>
      </c>
      <c r="M1788" s="4">
        <v>2.16</v>
      </c>
      <c r="N1788" s="4">
        <f t="shared" si="83"/>
        <v>3.2293242740973338</v>
      </c>
    </row>
    <row r="1789" spans="1:14" x14ac:dyDescent="0.2">
      <c r="A1789">
        <v>18</v>
      </c>
      <c r="B1789" t="s">
        <v>21</v>
      </c>
      <c r="C1789" s="10">
        <v>56</v>
      </c>
      <c r="D1789">
        <v>5.9</v>
      </c>
      <c r="E1789">
        <v>6.2697188485145903</v>
      </c>
      <c r="F1789" s="1">
        <v>45960.775819016206</v>
      </c>
      <c r="G1789">
        <v>63.6349444444444</v>
      </c>
      <c r="H1789">
        <v>226.01764285564801</v>
      </c>
      <c r="I1789">
        <v>0.100267373237079</v>
      </c>
      <c r="J1789">
        <v>3.6145473029849402</v>
      </c>
      <c r="K1789" s="4">
        <f t="shared" si="81"/>
        <v>7.0727700978817934E-2</v>
      </c>
      <c r="L1789" s="4">
        <f t="shared" si="82"/>
        <v>70.727700978817936</v>
      </c>
      <c r="M1789" s="4">
        <v>2.16</v>
      </c>
      <c r="N1789" s="4">
        <f t="shared" si="83"/>
        <v>3.2744306008712005</v>
      </c>
    </row>
    <row r="1790" spans="1:14" x14ac:dyDescent="0.2">
      <c r="A1790">
        <v>18</v>
      </c>
      <c r="B1790" t="s">
        <v>21</v>
      </c>
      <c r="C1790" s="10">
        <v>56.5</v>
      </c>
      <c r="D1790">
        <v>5.9</v>
      </c>
      <c r="E1790">
        <v>6.3537523503820603</v>
      </c>
      <c r="F1790" s="1">
        <v>45960.796652349534</v>
      </c>
      <c r="G1790">
        <v>64.1349444444444</v>
      </c>
      <c r="H1790">
        <v>229.17351065537201</v>
      </c>
      <c r="I1790">
        <v>0.101611264199297</v>
      </c>
      <c r="J1790">
        <v>3.6650169623440401</v>
      </c>
      <c r="K1790" s="4">
        <f t="shared" si="81"/>
        <v>7.1715266689385562E-2</v>
      </c>
      <c r="L1790" s="4">
        <f t="shared" si="82"/>
        <v>71.715266689385558</v>
      </c>
      <c r="M1790" s="4">
        <v>2.16</v>
      </c>
      <c r="N1790" s="4">
        <f t="shared" si="83"/>
        <v>3.320151235619702</v>
      </c>
    </row>
    <row r="1791" spans="1:14" x14ac:dyDescent="0.2">
      <c r="A1791">
        <v>18</v>
      </c>
      <c r="B1791" t="s">
        <v>21</v>
      </c>
      <c r="C1791" s="10">
        <v>57</v>
      </c>
      <c r="D1791">
        <v>5.4</v>
      </c>
      <c r="E1791">
        <v>6.4273258513668603</v>
      </c>
      <c r="F1791" s="1">
        <v>45960.81748568287</v>
      </c>
      <c r="G1791">
        <v>64.6349444444444</v>
      </c>
      <c r="H1791">
        <v>232.36878020581</v>
      </c>
      <c r="I1791">
        <v>0.102787875441657</v>
      </c>
      <c r="J1791">
        <v>3.71611674725427</v>
      </c>
      <c r="K1791" s="4">
        <f t="shared" si="81"/>
        <v>7.2715162389804119E-2</v>
      </c>
      <c r="L1791" s="4">
        <f t="shared" si="82"/>
        <v>72.715162389804121</v>
      </c>
      <c r="M1791" s="4">
        <v>2.16</v>
      </c>
      <c r="N1791" s="4">
        <f t="shared" si="83"/>
        <v>3.3664427032316722</v>
      </c>
    </row>
    <row r="1792" spans="1:14" x14ac:dyDescent="0.2">
      <c r="A1792">
        <v>18</v>
      </c>
      <c r="B1792" t="s">
        <v>21</v>
      </c>
      <c r="C1792" s="10">
        <v>57.5</v>
      </c>
      <c r="D1792">
        <v>5.4</v>
      </c>
      <c r="E1792">
        <v>6.50089935235167</v>
      </c>
      <c r="F1792" s="1">
        <v>45960.838319016206</v>
      </c>
      <c r="G1792">
        <v>65.1349444444444</v>
      </c>
      <c r="H1792">
        <v>235.600836506739</v>
      </c>
      <c r="I1792">
        <v>0.103964486684018</v>
      </c>
      <c r="J1792">
        <v>3.7678048377856901</v>
      </c>
      <c r="K1792" s="4">
        <f t="shared" si="81"/>
        <v>7.3726569768053848E-2</v>
      </c>
      <c r="L1792" s="4">
        <f t="shared" si="82"/>
        <v>73.726569768053849</v>
      </c>
      <c r="M1792" s="4">
        <v>2.16</v>
      </c>
      <c r="N1792" s="4">
        <f t="shared" si="83"/>
        <v>3.4132671188913819</v>
      </c>
    </row>
    <row r="1793" spans="1:14" x14ac:dyDescent="0.2">
      <c r="A1793">
        <v>18</v>
      </c>
      <c r="B1793" t="s">
        <v>21</v>
      </c>
      <c r="C1793" s="10">
        <v>58</v>
      </c>
      <c r="D1793">
        <v>5.3</v>
      </c>
      <c r="E1793">
        <v>6.57447285333647</v>
      </c>
      <c r="F1793" s="1">
        <v>45960.859152349534</v>
      </c>
      <c r="G1793">
        <v>65.6349444444444</v>
      </c>
      <c r="H1793">
        <v>238.86967955816101</v>
      </c>
      <c r="I1793">
        <v>0.105141097926378</v>
      </c>
      <c r="J1793">
        <v>3.8200812339382901</v>
      </c>
      <c r="K1793" s="4">
        <f t="shared" si="81"/>
        <v>7.4749488824135332E-2</v>
      </c>
      <c r="L1793" s="4">
        <f t="shared" si="82"/>
        <v>74.749488824135327</v>
      </c>
      <c r="M1793" s="4">
        <v>2.16</v>
      </c>
      <c r="N1793" s="4">
        <f t="shared" si="83"/>
        <v>3.4606244825988579</v>
      </c>
    </row>
    <row r="1794" spans="1:14" x14ac:dyDescent="0.2">
      <c r="A1794">
        <v>18</v>
      </c>
      <c r="B1794" t="s">
        <v>21</v>
      </c>
      <c r="C1794" s="10">
        <v>58.5</v>
      </c>
      <c r="D1794">
        <v>5.3</v>
      </c>
      <c r="E1794">
        <v>6.81099941444075</v>
      </c>
      <c r="F1794" s="1">
        <v>45960.87998568287</v>
      </c>
      <c r="G1794">
        <v>66.1349444444444</v>
      </c>
      <c r="H1794">
        <v>242.216047625106</v>
      </c>
      <c r="I1794">
        <v>0.10892370725157099</v>
      </c>
      <c r="J1794">
        <v>3.8735974352327802</v>
      </c>
      <c r="K1794" s="4">
        <f t="shared" ref="K1794:K1857" si="84">(H1794*0.0008235)*0.38</f>
        <v>7.5796667783324417E-2</v>
      </c>
      <c r="L1794" s="4">
        <f t="shared" ref="L1794:L1857" si="85">K1794*1000</f>
        <v>75.796667783324423</v>
      </c>
      <c r="M1794" s="4">
        <v>2.16</v>
      </c>
      <c r="N1794" s="4">
        <f t="shared" ref="N1794:N1857" si="86">(K1794/M1794)*100</f>
        <v>3.5091049899687228</v>
      </c>
    </row>
    <row r="1795" spans="1:14" x14ac:dyDescent="0.2">
      <c r="A1795">
        <v>18</v>
      </c>
      <c r="B1795" t="s">
        <v>21</v>
      </c>
      <c r="C1795" s="10">
        <v>59</v>
      </c>
      <c r="D1795">
        <v>5.0999999999999996</v>
      </c>
      <c r="E1795">
        <v>7.1299028665252999</v>
      </c>
      <c r="F1795" s="1">
        <v>45960.900819016206</v>
      </c>
      <c r="G1795">
        <v>66.6349444444444</v>
      </c>
      <c r="H1795">
        <v>245.701273195347</v>
      </c>
      <c r="I1795">
        <v>0.114023714481453</v>
      </c>
      <c r="J1795">
        <v>3.92933429066604</v>
      </c>
      <c r="K1795" s="4">
        <f t="shared" si="84"/>
        <v>7.6887299421019947E-2</v>
      </c>
      <c r="L1795" s="4">
        <f t="shared" si="85"/>
        <v>76.887299421019947</v>
      </c>
      <c r="M1795" s="4">
        <v>2.16</v>
      </c>
      <c r="N1795" s="4">
        <f t="shared" si="86"/>
        <v>3.5595971954175902</v>
      </c>
    </row>
    <row r="1796" spans="1:14" x14ac:dyDescent="0.2">
      <c r="A1796">
        <v>18</v>
      </c>
      <c r="B1796" t="s">
        <v>21</v>
      </c>
      <c r="C1796" s="10">
        <v>59.5</v>
      </c>
      <c r="D1796">
        <v>5.0999999999999996</v>
      </c>
      <c r="E1796">
        <v>7.4488063186098499</v>
      </c>
      <c r="F1796" s="1">
        <v>45960.921652349534</v>
      </c>
      <c r="G1796">
        <v>67.1349444444444</v>
      </c>
      <c r="H1796">
        <v>249.34595049163099</v>
      </c>
      <c r="I1796">
        <v>0.11912372171133601</v>
      </c>
      <c r="J1796">
        <v>3.98762114971424</v>
      </c>
      <c r="K1796" s="4">
        <f t="shared" si="84"/>
        <v>7.8027828287346085E-2</v>
      </c>
      <c r="L1796" s="4">
        <f t="shared" si="85"/>
        <v>78.027828287346082</v>
      </c>
      <c r="M1796" s="4">
        <v>2.16</v>
      </c>
      <c r="N1796" s="4">
        <f t="shared" si="86"/>
        <v>3.6123994577475038</v>
      </c>
    </row>
    <row r="1797" spans="1:14" x14ac:dyDescent="0.2">
      <c r="A1797">
        <v>18</v>
      </c>
      <c r="B1797" t="s">
        <v>21</v>
      </c>
      <c r="C1797" s="10">
        <v>60</v>
      </c>
      <c r="D1797">
        <v>4.5999999999999996</v>
      </c>
      <c r="E1797">
        <v>7.6672951202992596</v>
      </c>
      <c r="F1797" s="1">
        <v>45960.94248568287</v>
      </c>
      <c r="G1797">
        <v>67.6349444444444</v>
      </c>
      <c r="H1797">
        <v>253.12497585135799</v>
      </c>
      <c r="I1797">
        <v>0.12261786534942</v>
      </c>
      <c r="J1797">
        <v>4.0480565464794198</v>
      </c>
      <c r="K1797" s="4">
        <f t="shared" si="84"/>
        <v>7.9210398693165457E-2</v>
      </c>
      <c r="L1797" s="4">
        <f t="shared" si="85"/>
        <v>79.210398693165459</v>
      </c>
      <c r="M1797" s="4">
        <v>2.16</v>
      </c>
      <c r="N1797" s="4">
        <f t="shared" si="86"/>
        <v>3.6671480876465488</v>
      </c>
    </row>
    <row r="1798" spans="1:14" x14ac:dyDescent="0.2">
      <c r="A1798">
        <v>18</v>
      </c>
      <c r="B1798" t="s">
        <v>21</v>
      </c>
      <c r="C1798" s="10">
        <v>60.5</v>
      </c>
      <c r="D1798">
        <v>4.5999999999999996</v>
      </c>
      <c r="E1798">
        <v>7.4826706842868997</v>
      </c>
      <c r="F1798" s="1">
        <v>45960.963319016206</v>
      </c>
      <c r="G1798">
        <v>68.1349444444444</v>
      </c>
      <c r="H1798">
        <v>256.91246730250498</v>
      </c>
      <c r="I1798">
        <v>0.119665291608618</v>
      </c>
      <c r="J1798">
        <v>4.1086273357189302</v>
      </c>
      <c r="K1798" s="4">
        <f t="shared" si="84"/>
        <v>8.0395618392972878E-2</v>
      </c>
      <c r="L1798" s="4">
        <f t="shared" si="85"/>
        <v>80.395618392972878</v>
      </c>
      <c r="M1798" s="4">
        <v>2.16</v>
      </c>
      <c r="N1798" s="4">
        <f t="shared" si="86"/>
        <v>3.7220193700450404</v>
      </c>
    </row>
    <row r="1799" spans="1:14" x14ac:dyDescent="0.2">
      <c r="A1799">
        <v>18</v>
      </c>
      <c r="B1799" t="s">
        <v>21</v>
      </c>
      <c r="C1799" s="10">
        <v>61</v>
      </c>
      <c r="D1799">
        <v>4.2</v>
      </c>
      <c r="E1799">
        <v>7.2980462482745496</v>
      </c>
      <c r="F1799" s="1">
        <v>45960.984152349534</v>
      </c>
      <c r="G1799">
        <v>68.6349444444444</v>
      </c>
      <c r="H1799">
        <v>260.60764653564502</v>
      </c>
      <c r="I1799">
        <v>0.11671271786781599</v>
      </c>
      <c r="J1799">
        <v>4.1677218380880401</v>
      </c>
      <c r="K1799" s="4">
        <f t="shared" si="84"/>
        <v>8.15519508303994E-2</v>
      </c>
      <c r="L1799" s="4">
        <f t="shared" si="85"/>
        <v>81.551950830399406</v>
      </c>
      <c r="M1799" s="4">
        <v>2.16</v>
      </c>
      <c r="N1799" s="4">
        <f t="shared" si="86"/>
        <v>3.7755532791851572</v>
      </c>
    </row>
    <row r="1800" spans="1:14" x14ac:dyDescent="0.2">
      <c r="A1800">
        <v>18</v>
      </c>
      <c r="B1800" t="s">
        <v>21</v>
      </c>
      <c r="C1800" s="10">
        <v>61.5</v>
      </c>
      <c r="D1800">
        <v>4.2</v>
      </c>
      <c r="E1800">
        <v>7.1134218122622004</v>
      </c>
      <c r="F1800" s="1">
        <v>45961.00498568287</v>
      </c>
      <c r="G1800">
        <v>69.1349444444444</v>
      </c>
      <c r="H1800">
        <v>264.21051355077901</v>
      </c>
      <c r="I1800">
        <v>0.113760144127014</v>
      </c>
      <c r="J1800">
        <v>4.2253400535867502</v>
      </c>
      <c r="K1800" s="4">
        <f t="shared" si="84"/>
        <v>8.2679396005445271E-2</v>
      </c>
      <c r="L1800" s="4">
        <f t="shared" si="85"/>
        <v>82.67939600544527</v>
      </c>
      <c r="M1800" s="4">
        <v>2.16</v>
      </c>
      <c r="N1800" s="4">
        <f t="shared" si="86"/>
        <v>3.8277498150669103</v>
      </c>
    </row>
    <row r="1801" spans="1:14" x14ac:dyDescent="0.2">
      <c r="A1801">
        <v>18</v>
      </c>
      <c r="B1801" t="s">
        <v>21</v>
      </c>
      <c r="C1801" s="10">
        <v>62</v>
      </c>
      <c r="D1801">
        <v>4.7</v>
      </c>
      <c r="E1801">
        <v>7.4432696624929502</v>
      </c>
      <c r="F1801" s="1">
        <v>45961.025819016206</v>
      </c>
      <c r="G1801">
        <v>69.6349444444444</v>
      </c>
      <c r="H1801">
        <v>267.84968641946801</v>
      </c>
      <c r="I1801">
        <v>0.119035177714584</v>
      </c>
      <c r="J1801">
        <v>4.2835388840471502</v>
      </c>
      <c r="K1801" s="4">
        <f t="shared" si="84"/>
        <v>8.3818202371244127E-2</v>
      </c>
      <c r="L1801" s="4">
        <f t="shared" si="85"/>
        <v>83.818202371244126</v>
      </c>
      <c r="M1801" s="4">
        <v>2.16</v>
      </c>
      <c r="N1801" s="4">
        <f t="shared" si="86"/>
        <v>3.8804723320020424</v>
      </c>
    </row>
    <row r="1802" spans="1:14" x14ac:dyDescent="0.2">
      <c r="A1802">
        <v>18</v>
      </c>
      <c r="B1802" t="s">
        <v>21</v>
      </c>
      <c r="C1802" s="10">
        <v>62.5</v>
      </c>
      <c r="D1802">
        <v>4.7</v>
      </c>
      <c r="E1802">
        <v>7.9587969797423197</v>
      </c>
      <c r="F1802" s="1">
        <v>45961.046652349534</v>
      </c>
      <c r="G1802">
        <v>70.1349444444444</v>
      </c>
      <c r="H1802">
        <v>271.70020308002699</v>
      </c>
      <c r="I1802">
        <v>0.12727965744030501</v>
      </c>
      <c r="J1802">
        <v>4.3451175928358703</v>
      </c>
      <c r="K1802" s="4">
        <f t="shared" si="84"/>
        <v>8.5023144549832841E-2</v>
      </c>
      <c r="L1802" s="4">
        <f t="shared" si="85"/>
        <v>85.023144549832836</v>
      </c>
      <c r="M1802" s="4">
        <v>2.16</v>
      </c>
      <c r="N1802" s="4">
        <f t="shared" si="86"/>
        <v>3.9362566921218907</v>
      </c>
    </row>
    <row r="1803" spans="1:14" x14ac:dyDescent="0.2">
      <c r="A1803">
        <v>18</v>
      </c>
      <c r="B1803" t="s">
        <v>21</v>
      </c>
      <c r="C1803" s="10">
        <v>63</v>
      </c>
      <c r="D1803">
        <v>5.2</v>
      </c>
      <c r="E1803">
        <v>8.4743242969916999</v>
      </c>
      <c r="F1803" s="1">
        <v>45961.06748568287</v>
      </c>
      <c r="G1803">
        <v>70.6349444444444</v>
      </c>
      <c r="H1803">
        <v>275.80848339920999</v>
      </c>
      <c r="I1803">
        <v>0.13552413716602699</v>
      </c>
      <c r="J1803">
        <v>4.4108185414874601</v>
      </c>
      <c r="K1803" s="4">
        <f t="shared" si="84"/>
        <v>8.6308748710114777E-2</v>
      </c>
      <c r="L1803" s="4">
        <f t="shared" si="85"/>
        <v>86.30874871011477</v>
      </c>
      <c r="M1803" s="4">
        <v>2.16</v>
      </c>
      <c r="N1803" s="4">
        <f t="shared" si="86"/>
        <v>3.995775403246054</v>
      </c>
    </row>
    <row r="1804" spans="1:14" x14ac:dyDescent="0.2">
      <c r="A1804">
        <v>18</v>
      </c>
      <c r="B1804" t="s">
        <v>21</v>
      </c>
      <c r="C1804" s="10">
        <v>63.5</v>
      </c>
      <c r="D1804">
        <v>5.2</v>
      </c>
      <c r="E1804">
        <v>8.6534499006390995</v>
      </c>
      <c r="F1804" s="1">
        <v>45961.088319016206</v>
      </c>
      <c r="G1804">
        <v>71.1349444444444</v>
      </c>
      <c r="H1804">
        <v>280.09042694861802</v>
      </c>
      <c r="I1804">
        <v>0.138388771799761</v>
      </c>
      <c r="J1804">
        <v>4.4792967687288998</v>
      </c>
      <c r="K1804" s="4">
        <f t="shared" si="84"/>
        <v>8.764869730503104E-2</v>
      </c>
      <c r="L1804" s="4">
        <f t="shared" si="85"/>
        <v>87.648697305031035</v>
      </c>
      <c r="M1804" s="4">
        <v>2.16</v>
      </c>
      <c r="N1804" s="4">
        <f t="shared" si="86"/>
        <v>4.0578100604181033</v>
      </c>
    </row>
    <row r="1805" spans="1:14" x14ac:dyDescent="0.2">
      <c r="A1805">
        <v>18</v>
      </c>
      <c r="B1805" t="s">
        <v>21</v>
      </c>
      <c r="C1805" s="10">
        <v>64</v>
      </c>
      <c r="D1805">
        <v>4.9000000000000004</v>
      </c>
      <c r="E1805">
        <v>7.91990169556873</v>
      </c>
      <c r="F1805" s="1">
        <v>45961.109152349534</v>
      </c>
      <c r="G1805">
        <v>71.6349444444444</v>
      </c>
      <c r="H1805">
        <v>284.23376484766999</v>
      </c>
      <c r="I1805">
        <v>0.12665763146599501</v>
      </c>
      <c r="J1805">
        <v>4.5455583695453399</v>
      </c>
      <c r="K1805" s="4">
        <f t="shared" si="84"/>
        <v>8.8945272033781372E-2</v>
      </c>
      <c r="L1805" s="4">
        <f t="shared" si="85"/>
        <v>88.945272033781379</v>
      </c>
      <c r="M1805" s="4">
        <v>2.16</v>
      </c>
      <c r="N1805" s="4">
        <f t="shared" si="86"/>
        <v>4.1178366682306189</v>
      </c>
    </row>
    <row r="1806" spans="1:14" x14ac:dyDescent="0.2">
      <c r="A1806">
        <v>18</v>
      </c>
      <c r="B1806" t="s">
        <v>21</v>
      </c>
      <c r="C1806" s="10">
        <v>64.5</v>
      </c>
      <c r="D1806">
        <v>4.9000000000000004</v>
      </c>
      <c r="E1806">
        <v>7.1863534904983499</v>
      </c>
      <c r="F1806" s="1">
        <v>45961.12998568287</v>
      </c>
      <c r="G1806">
        <v>72.1349444444444</v>
      </c>
      <c r="H1806">
        <v>288.01032864418698</v>
      </c>
      <c r="I1806">
        <v>0.11492649113223</v>
      </c>
      <c r="J1806">
        <v>4.6059544001949</v>
      </c>
      <c r="K1806" s="4">
        <f t="shared" si="84"/>
        <v>9.0127072142625442E-2</v>
      </c>
      <c r="L1806" s="4">
        <f t="shared" si="85"/>
        <v>90.127072142625437</v>
      </c>
      <c r="M1806" s="4">
        <v>2.16</v>
      </c>
      <c r="N1806" s="4">
        <f t="shared" si="86"/>
        <v>4.1725496362326595</v>
      </c>
    </row>
    <row r="1807" spans="1:14" x14ac:dyDescent="0.2">
      <c r="A1807">
        <v>18</v>
      </c>
      <c r="B1807" t="s">
        <v>21</v>
      </c>
      <c r="C1807" s="10">
        <v>65</v>
      </c>
      <c r="D1807">
        <v>4.7</v>
      </c>
      <c r="E1807">
        <v>6.4528052854279698</v>
      </c>
      <c r="F1807" s="1">
        <v>45961.150819016206</v>
      </c>
      <c r="G1807">
        <v>72.6349444444444</v>
      </c>
      <c r="H1807">
        <v>291.42011833816798</v>
      </c>
      <c r="I1807">
        <v>0.10319535079846399</v>
      </c>
      <c r="J1807">
        <v>4.6604848606775704</v>
      </c>
      <c r="K1807" s="4">
        <f t="shared" si="84"/>
        <v>9.1194097631562901E-2</v>
      </c>
      <c r="L1807" s="4">
        <f t="shared" si="85"/>
        <v>91.194097631562897</v>
      </c>
      <c r="M1807" s="4">
        <v>2.16</v>
      </c>
      <c r="N1807" s="4">
        <f t="shared" si="86"/>
        <v>4.2219489644242083</v>
      </c>
    </row>
    <row r="1808" spans="1:14" x14ac:dyDescent="0.2">
      <c r="A1808">
        <v>18</v>
      </c>
      <c r="B1808" t="s">
        <v>21</v>
      </c>
      <c r="C1808" s="10">
        <v>65.5</v>
      </c>
      <c r="D1808">
        <v>4.7</v>
      </c>
      <c r="E1808">
        <v>6.5729154710516502</v>
      </c>
      <c r="F1808" s="1">
        <v>45961.171652349534</v>
      </c>
      <c r="G1808">
        <v>73.1349444444444</v>
      </c>
      <c r="H1808">
        <v>294.67654852728799</v>
      </c>
      <c r="I1808">
        <v>0.105116191764779</v>
      </c>
      <c r="J1808">
        <v>4.7125627463183797</v>
      </c>
      <c r="K1808" s="4">
        <f t="shared" si="84"/>
        <v>9.2213132330644237E-2</v>
      </c>
      <c r="L1808" s="4">
        <f t="shared" si="85"/>
        <v>92.213132330644243</v>
      </c>
      <c r="M1808" s="4">
        <v>2.16</v>
      </c>
      <c r="N1808" s="4">
        <f t="shared" si="86"/>
        <v>4.2691264967890854</v>
      </c>
    </row>
    <row r="1809" spans="1:14" x14ac:dyDescent="0.2">
      <c r="A1809">
        <v>18</v>
      </c>
      <c r="B1809" t="s">
        <v>21</v>
      </c>
      <c r="C1809" s="10">
        <v>66</v>
      </c>
      <c r="D1809">
        <v>4.0999999999999996</v>
      </c>
      <c r="E1809">
        <v>6.9000408570162701</v>
      </c>
      <c r="F1809" s="1">
        <v>45961.19248568287</v>
      </c>
      <c r="G1809">
        <v>73.6349444444444</v>
      </c>
      <c r="H1809">
        <v>298.04478760930499</v>
      </c>
      <c r="I1809">
        <v>0.110347686822585</v>
      </c>
      <c r="J1809">
        <v>4.7664287159652199</v>
      </c>
      <c r="K1809" s="4">
        <f t="shared" si="84"/>
        <v>9.3267155386579814E-2</v>
      </c>
      <c r="L1809" s="4">
        <f t="shared" si="85"/>
        <v>93.267155386579816</v>
      </c>
      <c r="M1809" s="4">
        <v>2.16</v>
      </c>
      <c r="N1809" s="4">
        <f t="shared" si="86"/>
        <v>4.317923860489806</v>
      </c>
    </row>
    <row r="1810" spans="1:14" x14ac:dyDescent="0.2">
      <c r="A1810">
        <v>18</v>
      </c>
      <c r="B1810" t="s">
        <v>21</v>
      </c>
      <c r="C1810" s="10">
        <v>66.5</v>
      </c>
      <c r="D1810">
        <v>4.0999999999999996</v>
      </c>
      <c r="E1810">
        <v>7.2271662429808998</v>
      </c>
      <c r="F1810" s="1">
        <v>45961.213319016206</v>
      </c>
      <c r="G1810">
        <v>74.1349444444444</v>
      </c>
      <c r="H1810">
        <v>301.57658938430501</v>
      </c>
      <c r="I1810">
        <v>0.115579181880391</v>
      </c>
      <c r="J1810">
        <v>4.8229104331409696</v>
      </c>
      <c r="K1810" s="4">
        <f t="shared" si="84"/>
        <v>9.4372362116030575E-2</v>
      </c>
      <c r="L1810" s="4">
        <f t="shared" si="85"/>
        <v>94.372362116030573</v>
      </c>
      <c r="M1810" s="4">
        <v>2.16</v>
      </c>
      <c r="N1810" s="4">
        <f t="shared" si="86"/>
        <v>4.3690908387051186</v>
      </c>
    </row>
    <row r="1811" spans="1:14" x14ac:dyDescent="0.2">
      <c r="A1811">
        <v>18</v>
      </c>
      <c r="B1811" t="s">
        <v>21</v>
      </c>
      <c r="C1811" s="10">
        <v>67</v>
      </c>
      <c r="D1811">
        <v>4.3</v>
      </c>
      <c r="E1811">
        <v>7.7945462129456198</v>
      </c>
      <c r="F1811" s="1">
        <v>45961.234152349534</v>
      </c>
      <c r="G1811">
        <v>74.6349444444444</v>
      </c>
      <c r="H1811">
        <v>305.33201749828601</v>
      </c>
      <c r="I1811">
        <v>0.12465290601224401</v>
      </c>
      <c r="J1811">
        <v>4.8829684551141304</v>
      </c>
      <c r="K1811" s="4">
        <f t="shared" si="84"/>
        <v>9.5547548235738633E-2</v>
      </c>
      <c r="L1811" s="4">
        <f t="shared" si="85"/>
        <v>95.547548235738631</v>
      </c>
      <c r="M1811" s="4">
        <v>2.16</v>
      </c>
      <c r="N1811" s="4">
        <f t="shared" si="86"/>
        <v>4.4234976035064175</v>
      </c>
    </row>
    <row r="1812" spans="1:14" x14ac:dyDescent="0.2">
      <c r="A1812">
        <v>18</v>
      </c>
      <c r="B1812" t="s">
        <v>21</v>
      </c>
      <c r="C1812" s="10">
        <v>67.5</v>
      </c>
      <c r="D1812">
        <v>4.3</v>
      </c>
      <c r="E1812">
        <v>8.8277212756473808</v>
      </c>
      <c r="F1812" s="1">
        <v>45961.25498568287</v>
      </c>
      <c r="G1812">
        <v>75.1349444444444</v>
      </c>
      <c r="H1812">
        <v>309.48758437043398</v>
      </c>
      <c r="I1812">
        <v>0.141175776037859</v>
      </c>
      <c r="J1812">
        <v>4.9494256256266498</v>
      </c>
      <c r="K1812" s="4">
        <f t="shared" si="84"/>
        <v>9.6847949777039907E-2</v>
      </c>
      <c r="L1812" s="4">
        <f t="shared" si="85"/>
        <v>96.847949777039901</v>
      </c>
      <c r="M1812" s="4">
        <v>2.16</v>
      </c>
      <c r="N1812" s="4">
        <f t="shared" si="86"/>
        <v>4.4837013785666624</v>
      </c>
    </row>
    <row r="1813" spans="1:14" x14ac:dyDescent="0.2">
      <c r="A1813">
        <v>18</v>
      </c>
      <c r="B1813" t="s">
        <v>21</v>
      </c>
      <c r="C1813" s="10">
        <v>68</v>
      </c>
      <c r="D1813">
        <v>4.3</v>
      </c>
      <c r="E1813">
        <v>9.8608963383491393</v>
      </c>
      <c r="F1813" s="1">
        <v>45961.275819016206</v>
      </c>
      <c r="G1813">
        <v>75.6349444444444</v>
      </c>
      <c r="H1813">
        <v>314.15973877393401</v>
      </c>
      <c r="I1813">
        <v>0.157698646063475</v>
      </c>
      <c r="J1813">
        <v>5.0241442311519897</v>
      </c>
      <c r="K1813" s="4">
        <f t="shared" si="84"/>
        <v>9.8310007054527179E-2</v>
      </c>
      <c r="L1813" s="4">
        <f t="shared" si="85"/>
        <v>98.310007054527176</v>
      </c>
      <c r="M1813" s="4">
        <v>2.16</v>
      </c>
      <c r="N1813" s="4">
        <f t="shared" si="86"/>
        <v>4.5513892154873687</v>
      </c>
    </row>
    <row r="1814" spans="1:14" x14ac:dyDescent="0.2">
      <c r="A1814">
        <v>18</v>
      </c>
      <c r="B1814" t="s">
        <v>21</v>
      </c>
      <c r="C1814" s="10">
        <v>68.5</v>
      </c>
      <c r="D1814">
        <v>4.3</v>
      </c>
      <c r="E1814">
        <v>10.8940714010508</v>
      </c>
      <c r="F1814" s="1">
        <v>45961.296652349534</v>
      </c>
      <c r="G1814">
        <v>76.1349444444444</v>
      </c>
      <c r="H1814">
        <v>319.348480708784</v>
      </c>
      <c r="I1814">
        <v>0.17422151608909101</v>
      </c>
      <c r="J1814">
        <v>5.1071242716901297</v>
      </c>
      <c r="K1814" s="4">
        <f t="shared" si="84"/>
        <v>9.9933720068199783E-2</v>
      </c>
      <c r="L1814" s="4">
        <f t="shared" si="85"/>
        <v>99.93372006819979</v>
      </c>
      <c r="M1814" s="4">
        <v>2.16</v>
      </c>
      <c r="N1814" s="4">
        <f t="shared" si="86"/>
        <v>4.6265611142685081</v>
      </c>
    </row>
    <row r="1815" spans="1:14" x14ac:dyDescent="0.2">
      <c r="A1815">
        <v>18</v>
      </c>
      <c r="B1815" t="s">
        <v>21</v>
      </c>
      <c r="C1815" s="10">
        <v>69</v>
      </c>
      <c r="D1815">
        <v>5</v>
      </c>
      <c r="E1815">
        <v>12.0639385611479</v>
      </c>
      <c r="F1815" s="1">
        <v>45961.31748568287</v>
      </c>
      <c r="G1815">
        <v>76.6349444444444</v>
      </c>
      <c r="H1815">
        <v>325.087983199333</v>
      </c>
      <c r="I1815">
        <v>0.19293041038138301</v>
      </c>
      <c r="J1815">
        <v>5.1989122533077499</v>
      </c>
      <c r="K1815" s="4">
        <f t="shared" si="84"/>
        <v>0.10172978258256728</v>
      </c>
      <c r="L1815" s="4">
        <f t="shared" si="85"/>
        <v>101.72978258256728</v>
      </c>
      <c r="M1815" s="4">
        <v>2.16</v>
      </c>
      <c r="N1815" s="4">
        <f t="shared" si="86"/>
        <v>4.7097121566003368</v>
      </c>
    </row>
    <row r="1816" spans="1:14" x14ac:dyDescent="0.2">
      <c r="A1816">
        <v>18</v>
      </c>
      <c r="B1816" t="s">
        <v>21</v>
      </c>
      <c r="C1816" s="10">
        <v>69.5</v>
      </c>
      <c r="D1816">
        <v>5</v>
      </c>
      <c r="E1816">
        <v>13.253261385330401</v>
      </c>
      <c r="F1816" s="1">
        <v>45961.338319016206</v>
      </c>
      <c r="G1816">
        <v>77.1349444444444</v>
      </c>
      <c r="H1816">
        <v>331.41728318595301</v>
      </c>
      <c r="I1816">
        <v>0.21195044595123</v>
      </c>
      <c r="J1816">
        <v>5.3001324673908998</v>
      </c>
      <c r="K1816" s="4">
        <f t="shared" si="84"/>
        <v>0.10371041042738027</v>
      </c>
      <c r="L1816" s="4">
        <f t="shared" si="85"/>
        <v>103.71041042738027</v>
      </c>
      <c r="M1816" s="4">
        <v>2.16</v>
      </c>
      <c r="N1816" s="4">
        <f t="shared" si="86"/>
        <v>4.8014078901564936</v>
      </c>
    </row>
    <row r="1817" spans="1:14" x14ac:dyDescent="0.2">
      <c r="A1817">
        <v>18</v>
      </c>
      <c r="B1817" t="s">
        <v>21</v>
      </c>
      <c r="C1817" s="10">
        <v>70</v>
      </c>
      <c r="D1817">
        <v>6.1</v>
      </c>
      <c r="E1817">
        <v>14.4425842095129</v>
      </c>
      <c r="F1817" s="1">
        <v>45961.359152349534</v>
      </c>
      <c r="G1817">
        <v>77.6349444444444</v>
      </c>
      <c r="H1817">
        <v>338.34124458466403</v>
      </c>
      <c r="I1817">
        <v>0.23097048152107599</v>
      </c>
      <c r="J1817">
        <v>5.4108626992589803</v>
      </c>
      <c r="K1817" s="4">
        <f t="shared" si="84"/>
        <v>0.10587712566787892</v>
      </c>
      <c r="L1817" s="4">
        <f t="shared" si="85"/>
        <v>105.87712566787891</v>
      </c>
      <c r="M1817" s="4">
        <v>2.16</v>
      </c>
      <c r="N1817" s="4">
        <f t="shared" si="86"/>
        <v>4.9017187809203202</v>
      </c>
    </row>
    <row r="1818" spans="1:14" x14ac:dyDescent="0.2">
      <c r="A1818">
        <v>18</v>
      </c>
      <c r="B1818" t="s">
        <v>21</v>
      </c>
      <c r="C1818" s="10">
        <v>70.5</v>
      </c>
      <c r="D1818">
        <v>6.1</v>
      </c>
      <c r="E1818">
        <v>15.1659400778499</v>
      </c>
      <c r="F1818" s="1">
        <v>45961.37998568287</v>
      </c>
      <c r="G1818">
        <v>78.1349444444444</v>
      </c>
      <c r="H1818">
        <v>345.74337565650399</v>
      </c>
      <c r="I1818">
        <v>0.24253862270669899</v>
      </c>
      <c r="J1818">
        <v>5.52923997531592</v>
      </c>
      <c r="K1818" s="4">
        <f t="shared" si="84"/>
        <v>0.10819347454418979</v>
      </c>
      <c r="L1818" s="4">
        <f t="shared" si="85"/>
        <v>108.19347454418978</v>
      </c>
      <c r="M1818" s="4">
        <v>2.16</v>
      </c>
      <c r="N1818" s="4">
        <f t="shared" si="86"/>
        <v>5.0089571548236016</v>
      </c>
    </row>
    <row r="1819" spans="1:14" x14ac:dyDescent="0.2">
      <c r="A1819">
        <v>18</v>
      </c>
      <c r="B1819" t="s">
        <v>21</v>
      </c>
      <c r="C1819" s="10">
        <v>71</v>
      </c>
      <c r="D1819">
        <v>7.3</v>
      </c>
      <c r="E1819">
        <v>15.2208716654853</v>
      </c>
      <c r="F1819" s="1">
        <v>45961.400819016206</v>
      </c>
      <c r="G1819">
        <v>78.6349444444444</v>
      </c>
      <c r="H1819">
        <v>353.34007859233799</v>
      </c>
      <c r="I1819">
        <v>0.243417106436676</v>
      </c>
      <c r="J1819">
        <v>5.6507289076017697</v>
      </c>
      <c r="K1819" s="4">
        <f t="shared" si="84"/>
        <v>0.11057071079390034</v>
      </c>
      <c r="L1819" s="4">
        <f t="shared" si="85"/>
        <v>110.57071079390033</v>
      </c>
      <c r="M1819" s="4">
        <v>2.16</v>
      </c>
      <c r="N1819" s="4">
        <f t="shared" si="86"/>
        <v>5.1190143886064963</v>
      </c>
    </row>
    <row r="1820" spans="1:14" x14ac:dyDescent="0.2">
      <c r="A1820">
        <v>18</v>
      </c>
      <c r="B1820" t="s">
        <v>21</v>
      </c>
      <c r="C1820" s="10">
        <v>71.5</v>
      </c>
      <c r="D1820">
        <v>7.3</v>
      </c>
      <c r="E1820">
        <v>15.275803253120801</v>
      </c>
      <c r="F1820" s="1">
        <v>45961.421652349534</v>
      </c>
      <c r="G1820">
        <v>79.1349444444444</v>
      </c>
      <c r="H1820">
        <v>360.96424732199</v>
      </c>
      <c r="I1820">
        <v>0.244295590166654</v>
      </c>
      <c r="J1820">
        <v>5.7726570817526</v>
      </c>
      <c r="K1820" s="4">
        <f t="shared" si="84"/>
        <v>0.11295654191447034</v>
      </c>
      <c r="L1820" s="4">
        <f t="shared" si="85"/>
        <v>112.95654191447034</v>
      </c>
      <c r="M1820" s="4">
        <v>2.16</v>
      </c>
      <c r="N1820" s="4">
        <f t="shared" si="86"/>
        <v>5.2294695330773298</v>
      </c>
    </row>
    <row r="1821" spans="1:14" x14ac:dyDescent="0.2">
      <c r="A1821">
        <v>18</v>
      </c>
      <c r="B1821" t="s">
        <v>21</v>
      </c>
      <c r="C1821" s="10">
        <v>72</v>
      </c>
      <c r="D1821">
        <v>9</v>
      </c>
      <c r="E1821">
        <v>15.3307348407563</v>
      </c>
      <c r="F1821" s="1">
        <v>45961.44248568287</v>
      </c>
      <c r="G1821">
        <v>79.6349444444444</v>
      </c>
      <c r="H1821">
        <v>368.615881845459</v>
      </c>
      <c r="I1821">
        <v>0.24517407389663101</v>
      </c>
      <c r="J1821">
        <v>5.8950244977684196</v>
      </c>
      <c r="K1821" s="4">
        <f t="shared" si="84"/>
        <v>0.11535096790589948</v>
      </c>
      <c r="L1821" s="4">
        <f t="shared" si="85"/>
        <v>115.35096790589948</v>
      </c>
      <c r="M1821" s="4">
        <v>2.16</v>
      </c>
      <c r="N1821" s="4">
        <f t="shared" si="86"/>
        <v>5.3403225882360861</v>
      </c>
    </row>
    <row r="1822" spans="1:14" x14ac:dyDescent="0.2">
      <c r="A1822">
        <v>18</v>
      </c>
      <c r="B1822" t="s">
        <v>21</v>
      </c>
      <c r="C1822" s="10">
        <v>72.5</v>
      </c>
      <c r="D1822">
        <v>9</v>
      </c>
      <c r="E1822">
        <v>14.3673470121268</v>
      </c>
      <c r="F1822" s="1">
        <v>45961.463319016206</v>
      </c>
      <c r="G1822">
        <v>80.1349444444444</v>
      </c>
      <c r="H1822">
        <v>376.04040230867997</v>
      </c>
      <c r="I1822">
        <v>0.229767263907353</v>
      </c>
      <c r="J1822">
        <v>6.0137598322194199</v>
      </c>
      <c r="K1822" s="4">
        <f t="shared" si="84"/>
        <v>0.11767432309445523</v>
      </c>
      <c r="L1822" s="4">
        <f t="shared" si="85"/>
        <v>117.67432309445523</v>
      </c>
      <c r="M1822" s="4">
        <v>2.16</v>
      </c>
      <c r="N1822" s="4">
        <f t="shared" si="86"/>
        <v>5.4478853284470015</v>
      </c>
    </row>
    <row r="1823" spans="1:14" x14ac:dyDescent="0.2">
      <c r="A1823">
        <v>18</v>
      </c>
      <c r="B1823" t="s">
        <v>21</v>
      </c>
      <c r="C1823" s="10">
        <v>73</v>
      </c>
      <c r="D1823">
        <v>10.1</v>
      </c>
      <c r="E1823">
        <v>13.3456893906597</v>
      </c>
      <c r="F1823" s="1">
        <v>45961.484152349534</v>
      </c>
      <c r="G1823">
        <v>80.6349444444444</v>
      </c>
      <c r="H1823">
        <v>382.96866140937698</v>
      </c>
      <c r="I1823">
        <v>0.21342858452998101</v>
      </c>
      <c r="J1823">
        <v>6.1245587943287498</v>
      </c>
      <c r="K1823" s="4">
        <f t="shared" si="84"/>
        <v>0.11984238321483634</v>
      </c>
      <c r="L1823" s="4">
        <f t="shared" si="85"/>
        <v>119.84238321483635</v>
      </c>
      <c r="M1823" s="4">
        <v>2.16</v>
      </c>
      <c r="N1823" s="4">
        <f t="shared" si="86"/>
        <v>5.5482584821683485</v>
      </c>
    </row>
    <row r="1824" spans="1:14" x14ac:dyDescent="0.2">
      <c r="A1824">
        <v>18</v>
      </c>
      <c r="B1824" t="s">
        <v>21</v>
      </c>
      <c r="C1824" s="10">
        <v>73.5</v>
      </c>
      <c r="D1824">
        <v>10.1</v>
      </c>
      <c r="E1824">
        <v>12.324031769192599</v>
      </c>
      <c r="F1824" s="1">
        <v>45961.50498568287</v>
      </c>
      <c r="G1824">
        <v>81.1349444444444</v>
      </c>
      <c r="H1824">
        <v>389.38609169934</v>
      </c>
      <c r="I1824">
        <v>0.19708990515260799</v>
      </c>
      <c r="J1824">
        <v>6.2271884167494003</v>
      </c>
      <c r="K1824" s="4">
        <f t="shared" si="84"/>
        <v>0.12185058967547446</v>
      </c>
      <c r="L1824" s="4">
        <f t="shared" si="85"/>
        <v>121.85058967547447</v>
      </c>
      <c r="M1824" s="4">
        <v>2.16</v>
      </c>
      <c r="N1824" s="4">
        <f t="shared" si="86"/>
        <v>5.6412310034941875</v>
      </c>
    </row>
    <row r="1825" spans="1:14" x14ac:dyDescent="0.2">
      <c r="A1825">
        <v>18</v>
      </c>
      <c r="B1825" t="s">
        <v>21</v>
      </c>
      <c r="C1825" s="10">
        <v>74</v>
      </c>
      <c r="D1825">
        <v>10.3</v>
      </c>
      <c r="E1825">
        <v>11.651881576089499</v>
      </c>
      <c r="F1825" s="1">
        <v>45961.525819016206</v>
      </c>
      <c r="G1825">
        <v>81.6349444444444</v>
      </c>
      <c r="H1825">
        <v>395.38007003566003</v>
      </c>
      <c r="I1825">
        <v>0.186340661699816</v>
      </c>
      <c r="J1825">
        <v>6.3230460584625003</v>
      </c>
      <c r="K1825" s="4">
        <f t="shared" si="84"/>
        <v>0.12372628531625909</v>
      </c>
      <c r="L1825" s="4">
        <f t="shared" si="85"/>
        <v>123.72628531625909</v>
      </c>
      <c r="M1825" s="4">
        <v>2.16</v>
      </c>
      <c r="N1825" s="4">
        <f t="shared" si="86"/>
        <v>5.7280687646416242</v>
      </c>
    </row>
    <row r="1826" spans="1:14" x14ac:dyDescent="0.2">
      <c r="A1826">
        <v>18</v>
      </c>
      <c r="B1826" t="s">
        <v>21</v>
      </c>
      <c r="C1826" s="10">
        <v>74.5</v>
      </c>
      <c r="D1826">
        <v>10.3</v>
      </c>
      <c r="E1826">
        <v>11.356999203264399</v>
      </c>
      <c r="F1826" s="1">
        <v>45961.546652349534</v>
      </c>
      <c r="G1826">
        <v>82.1349444444444</v>
      </c>
      <c r="H1826">
        <v>401.132290230499</v>
      </c>
      <c r="I1826">
        <v>0.18162480734470501</v>
      </c>
      <c r="J1826">
        <v>6.4150374257236296</v>
      </c>
      <c r="K1826" s="4">
        <f t="shared" si="84"/>
        <v>0.12552632758183005</v>
      </c>
      <c r="L1826" s="4">
        <f t="shared" si="85"/>
        <v>125.52632758183005</v>
      </c>
      <c r="M1826" s="4">
        <v>2.16</v>
      </c>
      <c r="N1826" s="4">
        <f t="shared" si="86"/>
        <v>5.8114040547143535</v>
      </c>
    </row>
    <row r="1827" spans="1:14" x14ac:dyDescent="0.2">
      <c r="A1827">
        <v>18</v>
      </c>
      <c r="B1827" t="s">
        <v>21</v>
      </c>
      <c r="C1827" s="10">
        <v>75</v>
      </c>
      <c r="D1827">
        <v>10.3</v>
      </c>
      <c r="E1827">
        <v>11.062116830439299</v>
      </c>
      <c r="F1827" s="1">
        <v>45961.56748568287</v>
      </c>
      <c r="G1827">
        <v>82.6349444444444</v>
      </c>
      <c r="H1827">
        <v>406.73706923892502</v>
      </c>
      <c r="I1827">
        <v>0.176908952989594</v>
      </c>
      <c r="J1827">
        <v>6.5046708658072099</v>
      </c>
      <c r="K1827" s="4">
        <f t="shared" si="84"/>
        <v>0.12728023107693681</v>
      </c>
      <c r="L1827" s="4">
        <f t="shared" si="85"/>
        <v>127.28023107693681</v>
      </c>
      <c r="M1827" s="4">
        <v>2.16</v>
      </c>
      <c r="N1827" s="4">
        <f t="shared" si="86"/>
        <v>5.8926032905989256</v>
      </c>
    </row>
    <row r="1828" spans="1:14" x14ac:dyDescent="0.2">
      <c r="A1828">
        <v>18</v>
      </c>
      <c r="B1828" t="s">
        <v>21</v>
      </c>
      <c r="C1828" s="10">
        <v>75.5</v>
      </c>
      <c r="D1828">
        <v>10.3</v>
      </c>
      <c r="E1828">
        <v>10.7515915913771</v>
      </c>
      <c r="F1828" s="1">
        <v>45961.588319016206</v>
      </c>
      <c r="G1828">
        <v>83.1349444444444</v>
      </c>
      <c r="H1828">
        <v>412.19049634437903</v>
      </c>
      <c r="I1828">
        <v>0.17194293285426299</v>
      </c>
      <c r="J1828">
        <v>6.5918838372681696</v>
      </c>
      <c r="K1828" s="4">
        <f t="shared" si="84"/>
        <v>0.12898677202104653</v>
      </c>
      <c r="L1828" s="4">
        <f t="shared" si="85"/>
        <v>128.98677202104653</v>
      </c>
      <c r="M1828" s="4">
        <v>2.16</v>
      </c>
      <c r="N1828" s="4">
        <f t="shared" si="86"/>
        <v>5.9716098157891899</v>
      </c>
    </row>
    <row r="1829" spans="1:14" x14ac:dyDescent="0.2">
      <c r="A1829">
        <v>18</v>
      </c>
      <c r="B1829" t="s">
        <v>21</v>
      </c>
      <c r="C1829" s="10">
        <v>76</v>
      </c>
      <c r="D1829">
        <v>10.1</v>
      </c>
      <c r="E1829">
        <v>9.4729155276666308</v>
      </c>
      <c r="F1829" s="1">
        <v>45961.609152349534</v>
      </c>
      <c r="G1829">
        <v>83.6349444444444</v>
      </c>
      <c r="H1829">
        <v>417.24662312414</v>
      </c>
      <c r="I1829">
        <v>0.15149393135561501</v>
      </c>
      <c r="J1829">
        <v>6.67274305332064</v>
      </c>
      <c r="K1829" s="4">
        <f t="shared" si="84"/>
        <v>0.13056898577423715</v>
      </c>
      <c r="L1829" s="4">
        <f t="shared" si="85"/>
        <v>130.56898577423715</v>
      </c>
      <c r="M1829" s="4">
        <v>2.16</v>
      </c>
      <c r="N1829" s="4">
        <f t="shared" si="86"/>
        <v>6.0448604525109788</v>
      </c>
    </row>
    <row r="1830" spans="1:14" x14ac:dyDescent="0.2">
      <c r="A1830">
        <v>18</v>
      </c>
      <c r="B1830" t="s">
        <v>21</v>
      </c>
      <c r="C1830" s="10">
        <v>76.5</v>
      </c>
      <c r="D1830">
        <v>10.1</v>
      </c>
      <c r="E1830">
        <v>8.1942394639561495</v>
      </c>
      <c r="F1830" s="1">
        <v>45961.62998568287</v>
      </c>
      <c r="G1830">
        <v>84.1349444444444</v>
      </c>
      <c r="H1830">
        <v>421.663411872045</v>
      </c>
      <c r="I1830">
        <v>0.131044929856967</v>
      </c>
      <c r="J1830">
        <v>6.7433777686237901</v>
      </c>
      <c r="K1830" s="4">
        <f t="shared" si="84"/>
        <v>0.13195113147711907</v>
      </c>
      <c r="L1830" s="4">
        <f t="shared" si="85"/>
        <v>131.95113147711908</v>
      </c>
      <c r="M1830" s="4">
        <v>2.16</v>
      </c>
      <c r="N1830" s="4">
        <f t="shared" si="86"/>
        <v>6.1088486794962522</v>
      </c>
    </row>
    <row r="1831" spans="1:14" x14ac:dyDescent="0.2">
      <c r="A1831">
        <v>18</v>
      </c>
      <c r="B1831" t="s">
        <v>21</v>
      </c>
      <c r="C1831" s="10">
        <v>77</v>
      </c>
      <c r="D1831">
        <v>9.3000000000000007</v>
      </c>
      <c r="E1831">
        <v>6.9155634002456701</v>
      </c>
      <c r="F1831" s="1">
        <v>45961.650819016206</v>
      </c>
      <c r="G1831">
        <v>84.6349444444444</v>
      </c>
      <c r="H1831">
        <v>425.44086258809602</v>
      </c>
      <c r="I1831">
        <v>0.110595928358318</v>
      </c>
      <c r="J1831">
        <v>6.8037879831776102</v>
      </c>
      <c r="K1831" s="4">
        <f t="shared" si="84"/>
        <v>0.1331332091296929</v>
      </c>
      <c r="L1831" s="4">
        <f t="shared" si="85"/>
        <v>133.13320912969289</v>
      </c>
      <c r="M1831" s="4">
        <v>2.16</v>
      </c>
      <c r="N1831" s="4">
        <f t="shared" si="86"/>
        <v>6.1635744967450412</v>
      </c>
    </row>
    <row r="1832" spans="1:14" x14ac:dyDescent="0.2">
      <c r="A1832">
        <v>18</v>
      </c>
      <c r="B1832" t="s">
        <v>21</v>
      </c>
      <c r="C1832" s="10">
        <v>77.5</v>
      </c>
      <c r="D1832">
        <v>9.3000000000000007</v>
      </c>
      <c r="E1832">
        <v>6.37064504381331</v>
      </c>
      <c r="F1832" s="1">
        <v>45961.671652349534</v>
      </c>
      <c r="G1832">
        <v>85.1349444444444</v>
      </c>
      <c r="H1832">
        <v>428.76241469911099</v>
      </c>
      <c r="I1832">
        <v>0.101881417620555</v>
      </c>
      <c r="J1832">
        <v>6.85690731967233</v>
      </c>
      <c r="K1832" s="4">
        <f t="shared" si="84"/>
        <v>0.13417262243179282</v>
      </c>
      <c r="L1832" s="4">
        <f t="shared" si="85"/>
        <v>134.1726224317928</v>
      </c>
      <c r="M1832" s="4">
        <v>2.16</v>
      </c>
      <c r="N1832" s="4">
        <f t="shared" si="86"/>
        <v>6.2116954829533704</v>
      </c>
    </row>
    <row r="1833" spans="1:14" x14ac:dyDescent="0.2">
      <c r="A1833">
        <v>18</v>
      </c>
      <c r="B1833" t="s">
        <v>21</v>
      </c>
      <c r="C1833" s="10">
        <v>78</v>
      </c>
      <c r="D1833">
        <v>8.5</v>
      </c>
      <c r="E1833">
        <v>6.4221934093442696</v>
      </c>
      <c r="F1833" s="1">
        <v>45961.69248568287</v>
      </c>
      <c r="G1833">
        <v>85.6349444444444</v>
      </c>
      <c r="H1833">
        <v>431.9606243124</v>
      </c>
      <c r="I1833">
        <v>0.10270579576754001</v>
      </c>
      <c r="J1833">
        <v>6.9080541230193502</v>
      </c>
      <c r="K1833" s="4">
        <f t="shared" si="84"/>
        <v>0.13517343816607935</v>
      </c>
      <c r="L1833" s="4">
        <f t="shared" si="85"/>
        <v>135.17343816607936</v>
      </c>
      <c r="M1833" s="4">
        <v>2.16</v>
      </c>
      <c r="N1833" s="4">
        <f t="shared" si="86"/>
        <v>6.258029544725896</v>
      </c>
    </row>
    <row r="1834" spans="1:14" x14ac:dyDescent="0.2">
      <c r="A1834">
        <v>18</v>
      </c>
      <c r="B1834" t="s">
        <v>21</v>
      </c>
      <c r="C1834" s="10">
        <v>78.5</v>
      </c>
      <c r="D1834">
        <v>8.5</v>
      </c>
      <c r="E1834">
        <v>6.4737417748752399</v>
      </c>
      <c r="F1834" s="1">
        <v>45961.713319016206</v>
      </c>
      <c r="G1834">
        <v>86.1349444444444</v>
      </c>
      <c r="H1834">
        <v>435.184608108455</v>
      </c>
      <c r="I1834">
        <v>0.103530173914524</v>
      </c>
      <c r="J1834">
        <v>6.9596131154398702</v>
      </c>
      <c r="K1834" s="4">
        <f t="shared" si="84"/>
        <v>0.13618231941537881</v>
      </c>
      <c r="L1834" s="4">
        <f t="shared" si="85"/>
        <v>136.1823194153788</v>
      </c>
      <c r="M1834" s="4">
        <v>2.16</v>
      </c>
      <c r="N1834" s="4">
        <f t="shared" si="86"/>
        <v>6.304737009971241</v>
      </c>
    </row>
    <row r="1835" spans="1:14" x14ac:dyDescent="0.2">
      <c r="A1835">
        <v>18</v>
      </c>
      <c r="B1835" t="s">
        <v>21</v>
      </c>
      <c r="C1835" s="10">
        <v>79</v>
      </c>
      <c r="D1835">
        <v>8.1</v>
      </c>
      <c r="E1835">
        <v>6.5464138920953099</v>
      </c>
      <c r="F1835" s="1">
        <v>45961.734152349534</v>
      </c>
      <c r="G1835">
        <v>86.6349444444444</v>
      </c>
      <c r="H1835">
        <v>438.43964702519702</v>
      </c>
      <c r="I1835">
        <v>0.104692369935955</v>
      </c>
      <c r="J1835">
        <v>7.0116687514024898</v>
      </c>
      <c r="K1835" s="4">
        <f t="shared" si="84"/>
        <v>0.13720091874359491</v>
      </c>
      <c r="L1835" s="4">
        <f t="shared" si="85"/>
        <v>137.20091874359491</v>
      </c>
      <c r="M1835" s="4">
        <v>2.16</v>
      </c>
      <c r="N1835" s="4">
        <f t="shared" si="86"/>
        <v>6.3518943862775412</v>
      </c>
    </row>
    <row r="1836" spans="1:14" x14ac:dyDescent="0.2">
      <c r="A1836">
        <v>18</v>
      </c>
      <c r="B1836" t="s">
        <v>21</v>
      </c>
      <c r="C1836" s="10">
        <v>79.5</v>
      </c>
      <c r="D1836">
        <v>8.1</v>
      </c>
      <c r="E1836">
        <v>6.8426987635955303</v>
      </c>
      <c r="F1836" s="1">
        <v>45961.75498568287</v>
      </c>
      <c r="G1836">
        <v>87.1349444444444</v>
      </c>
      <c r="H1836">
        <v>441.78692518911998</v>
      </c>
      <c r="I1836">
        <v>0.109430653503846</v>
      </c>
      <c r="J1836">
        <v>7.0651995072624398</v>
      </c>
      <c r="K1836" s="4">
        <f t="shared" si="84"/>
        <v>0.1382483824994313</v>
      </c>
      <c r="L1836" s="4">
        <f t="shared" si="85"/>
        <v>138.2483824994313</v>
      </c>
      <c r="M1836" s="4">
        <v>2.16</v>
      </c>
      <c r="N1836" s="4">
        <f t="shared" si="86"/>
        <v>6.4003880786773744</v>
      </c>
    </row>
    <row r="1837" spans="1:14" x14ac:dyDescent="0.2">
      <c r="A1837">
        <v>18</v>
      </c>
      <c r="B1837" t="s">
        <v>21</v>
      </c>
      <c r="C1837" s="10">
        <v>80</v>
      </c>
      <c r="D1837">
        <v>8.1999999999999993</v>
      </c>
      <c r="E1837">
        <v>7.1389836350957596</v>
      </c>
      <c r="F1837" s="1">
        <v>45961.775819016206</v>
      </c>
      <c r="G1837">
        <v>87.6349444444444</v>
      </c>
      <c r="H1837">
        <v>445.28234578879301</v>
      </c>
      <c r="I1837">
        <v>0.114168937071737</v>
      </c>
      <c r="J1837">
        <v>7.1210994049063396</v>
      </c>
      <c r="K1837" s="4">
        <f t="shared" si="84"/>
        <v>0.139342204467687</v>
      </c>
      <c r="L1837" s="4">
        <f t="shared" si="85"/>
        <v>139.342204467687</v>
      </c>
      <c r="M1837" s="4">
        <v>2.16</v>
      </c>
      <c r="N1837" s="4">
        <f t="shared" si="86"/>
        <v>6.4510279846151386</v>
      </c>
    </row>
    <row r="1838" spans="1:14" x14ac:dyDescent="0.2">
      <c r="A1838">
        <v>18</v>
      </c>
      <c r="B1838" t="s">
        <v>21</v>
      </c>
      <c r="C1838" s="10">
        <v>80.5</v>
      </c>
      <c r="D1838">
        <v>8.1999999999999993</v>
      </c>
      <c r="E1838">
        <v>7.43526850659598</v>
      </c>
      <c r="F1838" s="1">
        <v>45961.796652349534</v>
      </c>
      <c r="G1838">
        <v>88.1349444444444</v>
      </c>
      <c r="H1838">
        <v>448.92590882421598</v>
      </c>
      <c r="I1838">
        <v>0.118907220639628</v>
      </c>
      <c r="J1838">
        <v>7.1793684443341803</v>
      </c>
      <c r="K1838" s="4">
        <f t="shared" si="84"/>
        <v>0.14048238464836191</v>
      </c>
      <c r="L1838" s="4">
        <f t="shared" si="85"/>
        <v>140.48238464836191</v>
      </c>
      <c r="M1838" s="4">
        <v>2.16</v>
      </c>
      <c r="N1838" s="4">
        <f t="shared" si="86"/>
        <v>6.5038141040908286</v>
      </c>
    </row>
    <row r="1839" spans="1:14" x14ac:dyDescent="0.2">
      <c r="A1839">
        <v>18</v>
      </c>
      <c r="B1839" t="s">
        <v>21</v>
      </c>
      <c r="C1839" s="10">
        <v>81</v>
      </c>
      <c r="D1839">
        <v>8.3000000000000007</v>
      </c>
      <c r="E1839">
        <v>7.4252592407396296</v>
      </c>
      <c r="F1839" s="1">
        <v>45961.81748568287</v>
      </c>
      <c r="G1839">
        <v>88.6349444444444</v>
      </c>
      <c r="H1839">
        <v>452.64104076105002</v>
      </c>
      <c r="I1839">
        <v>0.118747149220208</v>
      </c>
      <c r="J1839">
        <v>7.2387820367991402</v>
      </c>
      <c r="K1839" s="4">
        <f t="shared" si="84"/>
        <v>0.14164496088535539</v>
      </c>
      <c r="L1839" s="4">
        <f t="shared" si="85"/>
        <v>141.64496088535537</v>
      </c>
      <c r="M1839" s="4">
        <v>2.16</v>
      </c>
      <c r="N1839" s="4">
        <f t="shared" si="86"/>
        <v>6.5576370780257118</v>
      </c>
    </row>
    <row r="1840" spans="1:14" x14ac:dyDescent="0.2">
      <c r="A1840">
        <v>18</v>
      </c>
      <c r="B1840" t="s">
        <v>21</v>
      </c>
      <c r="C1840" s="10">
        <v>81.5</v>
      </c>
      <c r="D1840">
        <v>8.3000000000000007</v>
      </c>
      <c r="E1840">
        <v>7.2286991036342201</v>
      </c>
      <c r="F1840" s="1">
        <v>45961.838319016206</v>
      </c>
      <c r="G1840">
        <v>89.1349444444444</v>
      </c>
      <c r="H1840">
        <v>456.30453034714299</v>
      </c>
      <c r="I1840">
        <v>0.115603695884123</v>
      </c>
      <c r="J1840">
        <v>7.2973697480752202</v>
      </c>
      <c r="K1840" s="4">
        <f t="shared" si="84"/>
        <v>0.14279137668153147</v>
      </c>
      <c r="L1840" s="4">
        <f t="shared" si="85"/>
        <v>142.79137668153146</v>
      </c>
      <c r="M1840" s="4">
        <v>2.16</v>
      </c>
      <c r="N1840" s="4">
        <f t="shared" si="86"/>
        <v>6.6107118834042344</v>
      </c>
    </row>
    <row r="1841" spans="1:14" x14ac:dyDescent="0.2">
      <c r="A1841">
        <v>18</v>
      </c>
      <c r="B1841" t="s">
        <v>21</v>
      </c>
      <c r="C1841" s="10">
        <v>82</v>
      </c>
      <c r="D1841">
        <v>8.4</v>
      </c>
      <c r="E1841">
        <v>7.0321389665288203</v>
      </c>
      <c r="F1841" s="1">
        <v>45961.859152349534</v>
      </c>
      <c r="G1841">
        <v>89.6349444444444</v>
      </c>
      <c r="H1841">
        <v>459.86973986468399</v>
      </c>
      <c r="I1841">
        <v>0.11246024254803801</v>
      </c>
      <c r="J1841">
        <v>7.3543857326832596</v>
      </c>
      <c r="K1841" s="4">
        <f t="shared" si="84"/>
        <v>0.14390703769585556</v>
      </c>
      <c r="L1841" s="4">
        <f t="shared" si="85"/>
        <v>143.90703769585556</v>
      </c>
      <c r="M1841" s="4">
        <v>2.16</v>
      </c>
      <c r="N1841" s="4">
        <f t="shared" si="86"/>
        <v>6.662362856289608</v>
      </c>
    </row>
    <row r="1842" spans="1:14" x14ac:dyDescent="0.2">
      <c r="A1842">
        <v>18</v>
      </c>
      <c r="B1842" t="s">
        <v>21</v>
      </c>
      <c r="C1842" s="10">
        <v>82.5</v>
      </c>
      <c r="D1842">
        <v>8.4</v>
      </c>
      <c r="E1842">
        <v>6.8398559736611704</v>
      </c>
      <c r="F1842" s="1">
        <v>45961.87998568287</v>
      </c>
      <c r="G1842">
        <v>90.1349444444444</v>
      </c>
      <c r="H1842">
        <v>463.33773859973201</v>
      </c>
      <c r="I1842">
        <v>0.10938519068704899</v>
      </c>
      <c r="J1842">
        <v>7.40984709099203</v>
      </c>
      <c r="K1842" s="4">
        <f t="shared" si="84"/>
        <v>0.14499227854001415</v>
      </c>
      <c r="L1842" s="4">
        <f t="shared" si="85"/>
        <v>144.99227854001415</v>
      </c>
      <c r="M1842" s="4">
        <v>2.16</v>
      </c>
      <c r="N1842" s="4">
        <f t="shared" si="86"/>
        <v>6.712605487963617</v>
      </c>
    </row>
    <row r="1843" spans="1:14" x14ac:dyDescent="0.2">
      <c r="A1843">
        <v>18</v>
      </c>
      <c r="B1843" t="s">
        <v>21</v>
      </c>
      <c r="C1843" s="10">
        <v>83</v>
      </c>
      <c r="D1843">
        <v>8.3000000000000007</v>
      </c>
      <c r="E1843">
        <v>6.6706168119808398</v>
      </c>
      <c r="F1843" s="1">
        <v>45961.900819016206</v>
      </c>
      <c r="G1843">
        <v>90.6349444444444</v>
      </c>
      <c r="H1843">
        <v>466.71535679614198</v>
      </c>
      <c r="I1843">
        <v>0.10667866323334101</v>
      </c>
      <c r="J1843">
        <v>7.4638630544721298</v>
      </c>
      <c r="K1843" s="4">
        <f t="shared" si="84"/>
        <v>0.14604923660221672</v>
      </c>
      <c r="L1843" s="4">
        <f t="shared" si="85"/>
        <v>146.04923660221672</v>
      </c>
      <c r="M1843" s="4">
        <v>2.16</v>
      </c>
      <c r="N1843" s="4">
        <f t="shared" si="86"/>
        <v>6.7615387315841078</v>
      </c>
    </row>
    <row r="1844" spans="1:14" x14ac:dyDescent="0.2">
      <c r="A1844">
        <v>18</v>
      </c>
      <c r="B1844" t="s">
        <v>21</v>
      </c>
      <c r="C1844" s="10">
        <v>83.5</v>
      </c>
      <c r="D1844">
        <v>8.3000000000000007</v>
      </c>
      <c r="E1844">
        <v>6.5013776503005101</v>
      </c>
      <c r="F1844" s="1">
        <v>45961.921652349534</v>
      </c>
      <c r="G1844">
        <v>91.1349444444444</v>
      </c>
      <c r="H1844">
        <v>470.00835541171199</v>
      </c>
      <c r="I1844">
        <v>0.103972135779633</v>
      </c>
      <c r="J1844">
        <v>7.5165257542253698</v>
      </c>
      <c r="K1844" s="4">
        <f t="shared" si="84"/>
        <v>0.14707971465898703</v>
      </c>
      <c r="L1844" s="4">
        <f t="shared" si="85"/>
        <v>147.07971465898703</v>
      </c>
      <c r="M1844" s="4">
        <v>2.16</v>
      </c>
      <c r="N1844" s="4">
        <f t="shared" si="86"/>
        <v>6.8092460490271778</v>
      </c>
    </row>
    <row r="1845" spans="1:14" x14ac:dyDescent="0.2">
      <c r="A1845">
        <v>18</v>
      </c>
      <c r="B1845" t="s">
        <v>21</v>
      </c>
      <c r="C1845" s="10">
        <v>84</v>
      </c>
      <c r="D1845">
        <v>8.3000000000000007</v>
      </c>
      <c r="E1845">
        <v>6.3321384886201697</v>
      </c>
      <c r="F1845" s="1">
        <v>45961.94248568287</v>
      </c>
      <c r="G1845">
        <v>91.6349444444444</v>
      </c>
      <c r="H1845">
        <v>473.21673444644301</v>
      </c>
      <c r="I1845">
        <v>0.101265608325926</v>
      </c>
      <c r="J1845">
        <v>7.5678351902517598</v>
      </c>
      <c r="K1845" s="4">
        <f t="shared" si="84"/>
        <v>0.14808371271032542</v>
      </c>
      <c r="L1845" s="4">
        <f t="shared" si="85"/>
        <v>148.08371271032541</v>
      </c>
      <c r="M1845" s="4">
        <v>2.16</v>
      </c>
      <c r="N1845" s="4">
        <f t="shared" si="86"/>
        <v>6.855727440292843</v>
      </c>
    </row>
    <row r="1846" spans="1:14" x14ac:dyDescent="0.2">
      <c r="A1846">
        <v>18</v>
      </c>
      <c r="B1846" t="s">
        <v>21</v>
      </c>
      <c r="C1846" s="10">
        <v>84.5</v>
      </c>
      <c r="D1846">
        <v>8.3000000000000007</v>
      </c>
      <c r="E1846">
        <v>6.3794099996164597</v>
      </c>
      <c r="F1846" s="1">
        <v>45961.963319016206</v>
      </c>
      <c r="G1846">
        <v>92.1349444444444</v>
      </c>
      <c r="H1846">
        <v>476.39462156850198</v>
      </c>
      <c r="I1846">
        <v>0.10202158963084</v>
      </c>
      <c r="J1846">
        <v>7.61865698974096</v>
      </c>
      <c r="K1846" s="4">
        <f t="shared" si="84"/>
        <v>0.14907816892743134</v>
      </c>
      <c r="L1846" s="4">
        <f t="shared" si="85"/>
        <v>149.07816892743134</v>
      </c>
      <c r="M1846" s="4">
        <v>2.16</v>
      </c>
      <c r="N1846" s="4">
        <f t="shared" si="86"/>
        <v>6.9017670799736726</v>
      </c>
    </row>
    <row r="1847" spans="1:14" x14ac:dyDescent="0.2">
      <c r="A1847">
        <v>18</v>
      </c>
      <c r="B1847" t="s">
        <v>21</v>
      </c>
      <c r="C1847" s="10">
        <v>85</v>
      </c>
      <c r="D1847">
        <v>8.4</v>
      </c>
      <c r="E1847">
        <v>6.5231932880316199</v>
      </c>
      <c r="F1847" s="1">
        <v>45961.984152349534</v>
      </c>
      <c r="G1847">
        <v>92.6349444444444</v>
      </c>
      <c r="H1847">
        <v>479.62027239041402</v>
      </c>
      <c r="I1847">
        <v>0.104321018519616</v>
      </c>
      <c r="J1847">
        <v>7.6702426417785698</v>
      </c>
      <c r="K1847" s="4">
        <f t="shared" si="84"/>
        <v>0.15008757183913227</v>
      </c>
      <c r="L1847" s="4">
        <f t="shared" si="85"/>
        <v>150.08757183913227</v>
      </c>
      <c r="M1847" s="4">
        <v>2.16</v>
      </c>
      <c r="N1847" s="4">
        <f t="shared" si="86"/>
        <v>6.9484986962561219</v>
      </c>
    </row>
    <row r="1848" spans="1:14" x14ac:dyDescent="0.2">
      <c r="A1848">
        <v>18</v>
      </c>
      <c r="B1848" t="s">
        <v>21</v>
      </c>
      <c r="C1848" s="10">
        <v>85.5</v>
      </c>
      <c r="D1848">
        <v>8.4</v>
      </c>
      <c r="E1848">
        <v>6.6669765764467899</v>
      </c>
      <c r="F1848" s="1">
        <v>45962.00498568287</v>
      </c>
      <c r="G1848">
        <v>93.1349444444444</v>
      </c>
      <c r="H1848">
        <v>482.91781485653303</v>
      </c>
      <c r="I1848">
        <v>0.10662044740839199</v>
      </c>
      <c r="J1848">
        <v>7.7229780082605703</v>
      </c>
      <c r="K1848" s="4">
        <f t="shared" si="84"/>
        <v>0.15111947180305488</v>
      </c>
      <c r="L1848" s="4">
        <f t="shared" si="85"/>
        <v>151.11947180305486</v>
      </c>
      <c r="M1848" s="4">
        <v>2.16</v>
      </c>
      <c r="N1848" s="4">
        <f t="shared" si="86"/>
        <v>6.9962718427340214</v>
      </c>
    </row>
    <row r="1849" spans="1:14" x14ac:dyDescent="0.2">
      <c r="A1849">
        <v>18</v>
      </c>
      <c r="B1849" t="s">
        <v>21</v>
      </c>
      <c r="C1849" s="10">
        <v>86</v>
      </c>
      <c r="D1849">
        <v>8.5</v>
      </c>
      <c r="E1849">
        <v>6.7293898476495499</v>
      </c>
      <c r="F1849" s="1">
        <v>45962.025819016206</v>
      </c>
      <c r="G1849">
        <v>93.6349444444444</v>
      </c>
      <c r="H1849">
        <v>486.26690646255702</v>
      </c>
      <c r="I1849">
        <v>0.107618580643683</v>
      </c>
      <c r="J1849">
        <v>7.7765377652735896</v>
      </c>
      <c r="K1849" s="4">
        <f t="shared" si="84"/>
        <v>0.15216750303932797</v>
      </c>
      <c r="L1849" s="4">
        <f t="shared" si="85"/>
        <v>152.16750303932795</v>
      </c>
      <c r="M1849" s="4">
        <v>2.16</v>
      </c>
      <c r="N1849" s="4">
        <f t="shared" si="86"/>
        <v>7.0447918073762938</v>
      </c>
    </row>
    <row r="1850" spans="1:14" x14ac:dyDescent="0.2">
      <c r="A1850">
        <v>18</v>
      </c>
      <c r="B1850" t="s">
        <v>21</v>
      </c>
      <c r="C1850" s="10">
        <v>86.5</v>
      </c>
      <c r="D1850">
        <v>8.5</v>
      </c>
      <c r="E1850">
        <v>6.5137446470639198</v>
      </c>
      <c r="F1850" s="1">
        <v>45962.046652349534</v>
      </c>
      <c r="G1850">
        <v>94.1349444444444</v>
      </c>
      <c r="H1850">
        <v>489.57769008623598</v>
      </c>
      <c r="I1850">
        <v>0.104169912794881</v>
      </c>
      <c r="J1850">
        <v>7.82948488863323</v>
      </c>
      <c r="K1850" s="4">
        <f t="shared" si="84"/>
        <v>0.15320354655868582</v>
      </c>
      <c r="L1850" s="4">
        <f t="shared" si="85"/>
        <v>153.20354655868582</v>
      </c>
      <c r="M1850" s="4">
        <v>2.16</v>
      </c>
      <c r="N1850" s="4">
        <f t="shared" si="86"/>
        <v>7.0927567851243438</v>
      </c>
    </row>
    <row r="1851" spans="1:14" x14ac:dyDescent="0.2">
      <c r="A1851">
        <v>18</v>
      </c>
      <c r="B1851" t="s">
        <v>21</v>
      </c>
      <c r="C1851" s="10">
        <v>87</v>
      </c>
      <c r="D1851">
        <v>8.5</v>
      </c>
      <c r="E1851">
        <v>6.2980994464783002</v>
      </c>
      <c r="F1851" s="1">
        <v>45962.06748568287</v>
      </c>
      <c r="G1851">
        <v>94.6349444444444</v>
      </c>
      <c r="H1851">
        <v>492.78065110962098</v>
      </c>
      <c r="I1851">
        <v>0.100721244946078</v>
      </c>
      <c r="J1851">
        <v>7.8807076780684699</v>
      </c>
      <c r="K1851" s="4">
        <f t="shared" si="84"/>
        <v>0.15420584915173369</v>
      </c>
      <c r="L1851" s="4">
        <f t="shared" si="85"/>
        <v>154.20584915173367</v>
      </c>
      <c r="M1851" s="4">
        <v>2.16</v>
      </c>
      <c r="N1851" s="4">
        <f t="shared" si="86"/>
        <v>7.1391596829506323</v>
      </c>
    </row>
    <row r="1852" spans="1:14" x14ac:dyDescent="0.2">
      <c r="A1852">
        <v>18</v>
      </c>
      <c r="B1852" t="s">
        <v>21</v>
      </c>
      <c r="C1852" s="10">
        <v>87.5</v>
      </c>
      <c r="D1852">
        <v>8.5</v>
      </c>
      <c r="E1852">
        <v>6.0824542458926798</v>
      </c>
      <c r="F1852" s="1">
        <v>45962.088319016206</v>
      </c>
      <c r="G1852">
        <v>95.1349444444444</v>
      </c>
      <c r="H1852">
        <v>495.87578953271401</v>
      </c>
      <c r="I1852">
        <v>9.72725770972762E-2</v>
      </c>
      <c r="J1852">
        <v>7.9302061335793104</v>
      </c>
      <c r="K1852" s="4">
        <f t="shared" si="84"/>
        <v>0.15517441081847219</v>
      </c>
      <c r="L1852" s="4">
        <f t="shared" si="85"/>
        <v>155.17441081847218</v>
      </c>
      <c r="M1852" s="4">
        <v>2.16</v>
      </c>
      <c r="N1852" s="4">
        <f t="shared" si="86"/>
        <v>7.1840005008551939</v>
      </c>
    </row>
    <row r="1853" spans="1:14" x14ac:dyDescent="0.2">
      <c r="A1853">
        <v>18</v>
      </c>
      <c r="B1853" t="s">
        <v>21</v>
      </c>
      <c r="C1853" s="10">
        <v>88</v>
      </c>
      <c r="D1853">
        <v>8.4</v>
      </c>
      <c r="E1853">
        <v>5.8313290411074998</v>
      </c>
      <c r="F1853" s="1">
        <v>45962.109152349534</v>
      </c>
      <c r="G1853">
        <v>95.6349444444444</v>
      </c>
      <c r="H1853">
        <v>498.85423535446398</v>
      </c>
      <c r="I1853">
        <v>9.32565015369822E-2</v>
      </c>
      <c r="J1853">
        <v>7.9778384032378797</v>
      </c>
      <c r="K1853" s="4">
        <f t="shared" si="84"/>
        <v>0.15610645586947242</v>
      </c>
      <c r="L1853" s="4">
        <f t="shared" si="85"/>
        <v>156.10645586947243</v>
      </c>
      <c r="M1853" s="4">
        <v>2.16</v>
      </c>
      <c r="N1853" s="4">
        <f t="shared" si="86"/>
        <v>7.2271507346977959</v>
      </c>
    </row>
    <row r="1854" spans="1:14" x14ac:dyDescent="0.2">
      <c r="A1854">
        <v>18</v>
      </c>
      <c r="B1854" t="s">
        <v>21</v>
      </c>
      <c r="C1854" s="10">
        <v>88.5</v>
      </c>
      <c r="D1854">
        <v>8.4</v>
      </c>
      <c r="E1854">
        <v>5.5691105084920602</v>
      </c>
      <c r="F1854" s="1">
        <v>45962.12998568287</v>
      </c>
      <c r="G1854">
        <v>96.1349444444444</v>
      </c>
      <c r="H1854">
        <v>501.70434524186402</v>
      </c>
      <c r="I1854">
        <v>8.9063017887287099E-2</v>
      </c>
      <c r="J1854">
        <v>8.0234182830939407</v>
      </c>
      <c r="K1854" s="4">
        <f t="shared" si="84"/>
        <v>0.15699834075653651</v>
      </c>
      <c r="L1854" s="4">
        <f t="shared" si="85"/>
        <v>156.99834075653652</v>
      </c>
      <c r="M1854" s="4">
        <v>2.16</v>
      </c>
      <c r="N1854" s="4">
        <f t="shared" si="86"/>
        <v>7.2684417016915051</v>
      </c>
    </row>
    <row r="1855" spans="1:14" x14ac:dyDescent="0.2">
      <c r="A1855">
        <v>18</v>
      </c>
      <c r="B1855" t="s">
        <v>21</v>
      </c>
      <c r="C1855" s="10">
        <v>89</v>
      </c>
      <c r="D1855">
        <v>8.3000000000000007</v>
      </c>
      <c r="E1855">
        <v>5.3068919758766198</v>
      </c>
      <c r="F1855" s="1">
        <v>45962.150819016206</v>
      </c>
      <c r="G1855">
        <v>96.6349444444444</v>
      </c>
      <c r="H1855">
        <v>504.42334586295601</v>
      </c>
      <c r="I1855">
        <v>8.4869534237591998E-2</v>
      </c>
      <c r="J1855">
        <v>8.0669014211251593</v>
      </c>
      <c r="K1855" s="4">
        <f t="shared" si="84"/>
        <v>0.15784919762089483</v>
      </c>
      <c r="L1855" s="4">
        <f t="shared" si="85"/>
        <v>157.84919762089484</v>
      </c>
      <c r="M1855" s="4">
        <v>2.16</v>
      </c>
      <c r="N1855" s="4">
        <f t="shared" si="86"/>
        <v>7.3078332231895748</v>
      </c>
    </row>
    <row r="1856" spans="1:14" x14ac:dyDescent="0.2">
      <c r="A1856">
        <v>18</v>
      </c>
      <c r="B1856" t="s">
        <v>21</v>
      </c>
      <c r="C1856" s="10">
        <v>89.5</v>
      </c>
      <c r="D1856">
        <v>8.3000000000000007</v>
      </c>
      <c r="E1856">
        <v>5.0580737877768103</v>
      </c>
      <c r="F1856" s="1">
        <v>45962.171652349534</v>
      </c>
      <c r="G1856">
        <v>97.1349444444444</v>
      </c>
      <c r="H1856">
        <v>507.01458730386997</v>
      </c>
      <c r="I1856">
        <v>8.0890353234876297E-2</v>
      </c>
      <c r="J1856">
        <v>8.1083413929932799</v>
      </c>
      <c r="K1856" s="4">
        <f t="shared" si="84"/>
        <v>0.15866007480500005</v>
      </c>
      <c r="L1856" s="4">
        <f t="shared" si="85"/>
        <v>158.66007480500005</v>
      </c>
      <c r="M1856" s="4">
        <v>2.16</v>
      </c>
      <c r="N1856" s="4">
        <f t="shared" si="86"/>
        <v>7.3453738335648167</v>
      </c>
    </row>
    <row r="1857" spans="1:14" x14ac:dyDescent="0.2">
      <c r="A1857">
        <v>18</v>
      </c>
      <c r="B1857" t="s">
        <v>21</v>
      </c>
      <c r="C1857" s="10">
        <v>90</v>
      </c>
      <c r="D1857">
        <v>8.3000000000000007</v>
      </c>
      <c r="E1857">
        <v>4.8409902170692201</v>
      </c>
      <c r="F1857" s="1">
        <v>45962.19248568287</v>
      </c>
      <c r="G1857">
        <v>97.6349444444444</v>
      </c>
      <c r="H1857">
        <v>509.48935330508101</v>
      </c>
      <c r="I1857">
        <v>7.7418682505504904E-2</v>
      </c>
      <c r="J1857">
        <v>8.1479186519283697</v>
      </c>
      <c r="K1857" s="4">
        <f t="shared" si="84"/>
        <v>0.159434503329759</v>
      </c>
      <c r="L1857" s="4">
        <f t="shared" si="85"/>
        <v>159.434503329759</v>
      </c>
      <c r="M1857" s="4">
        <v>2.16</v>
      </c>
      <c r="N1857" s="4">
        <f t="shared" si="86"/>
        <v>7.3812270060073608</v>
      </c>
    </row>
    <row r="1858" spans="1:14" x14ac:dyDescent="0.2">
      <c r="A1858">
        <v>18</v>
      </c>
      <c r="B1858" t="s">
        <v>21</v>
      </c>
      <c r="C1858" s="10">
        <v>90.5</v>
      </c>
      <c r="D1858">
        <v>8.3000000000000007</v>
      </c>
      <c r="E1858">
        <v>4.6239066463616201</v>
      </c>
      <c r="F1858" s="1">
        <v>45962.213319016206</v>
      </c>
      <c r="G1858">
        <v>98.1349444444444</v>
      </c>
      <c r="H1858">
        <v>511.85557752093899</v>
      </c>
      <c r="I1858">
        <v>7.3947011776133401E-2</v>
      </c>
      <c r="J1858">
        <v>8.1857600754987807</v>
      </c>
      <c r="K1858" s="4">
        <f t="shared" ref="K1858:K1921" si="87">(H1858*0.0008235)*0.38</f>
        <v>0.16017496587362745</v>
      </c>
      <c r="L1858" s="4">
        <f t="shared" ref="L1858:L1921" si="88">K1858*1000</f>
        <v>160.17496587362746</v>
      </c>
      <c r="M1858" s="4">
        <v>2.16</v>
      </c>
      <c r="N1858" s="4">
        <f t="shared" ref="N1858:N1921" si="89">(K1858/M1858)*100</f>
        <v>7.4155076793346044</v>
      </c>
    </row>
    <row r="1859" spans="1:14" x14ac:dyDescent="0.2">
      <c r="A1859">
        <v>18</v>
      </c>
      <c r="B1859" t="s">
        <v>21</v>
      </c>
      <c r="C1859" s="10">
        <v>91</v>
      </c>
      <c r="D1859">
        <v>8</v>
      </c>
      <c r="E1859">
        <v>4.4068230756540299</v>
      </c>
      <c r="F1859" s="1">
        <v>45962.234152349534</v>
      </c>
      <c r="G1859">
        <v>98.6349444444444</v>
      </c>
      <c r="H1859">
        <v>514.11325995144296</v>
      </c>
      <c r="I1859">
        <v>7.0475341046761994E-2</v>
      </c>
      <c r="J1859">
        <v>8.2218656637045093</v>
      </c>
      <c r="K1859" s="4">
        <f t="shared" si="87"/>
        <v>0.16088146243660506</v>
      </c>
      <c r="L1859" s="4">
        <f t="shared" si="88"/>
        <v>160.88146243660506</v>
      </c>
      <c r="M1859" s="4">
        <v>2.16</v>
      </c>
      <c r="N1859" s="4">
        <f t="shared" si="89"/>
        <v>7.4482158535465306</v>
      </c>
    </row>
    <row r="1860" spans="1:14" x14ac:dyDescent="0.2">
      <c r="A1860">
        <v>18</v>
      </c>
      <c r="B1860" t="s">
        <v>21</v>
      </c>
      <c r="C1860" s="10">
        <v>91.5</v>
      </c>
      <c r="D1860">
        <v>8</v>
      </c>
      <c r="E1860">
        <v>4.5008603020836304</v>
      </c>
      <c r="F1860" s="1">
        <v>45962.25498568287</v>
      </c>
      <c r="G1860">
        <v>99.1349444444444</v>
      </c>
      <c r="H1860">
        <v>516.34018079587702</v>
      </c>
      <c r="I1860">
        <v>7.19792148102293E-2</v>
      </c>
      <c r="J1860">
        <v>8.2574793026687594</v>
      </c>
      <c r="K1860" s="4">
        <f t="shared" si="87"/>
        <v>0.16157833277645378</v>
      </c>
      <c r="L1860" s="4">
        <f t="shared" si="88"/>
        <v>161.57833277645378</v>
      </c>
      <c r="M1860" s="4">
        <v>2.16</v>
      </c>
      <c r="N1860" s="4">
        <f t="shared" si="89"/>
        <v>7.4804783692802674</v>
      </c>
    </row>
    <row r="1861" spans="1:14" x14ac:dyDescent="0.2">
      <c r="A1861">
        <v>18</v>
      </c>
      <c r="B1861" t="s">
        <v>21</v>
      </c>
      <c r="C1861" s="10">
        <v>92</v>
      </c>
      <c r="D1861">
        <v>7.9</v>
      </c>
      <c r="E1861">
        <v>4.6578878675475801</v>
      </c>
      <c r="F1861" s="1">
        <v>45962.275819016206</v>
      </c>
      <c r="G1861">
        <v>99.6349444444444</v>
      </c>
      <c r="H1861">
        <v>518.62986783828501</v>
      </c>
      <c r="I1861">
        <v>7.4490450464538296E-2</v>
      </c>
      <c r="J1861">
        <v>8.2940967189874506</v>
      </c>
      <c r="K1861" s="4">
        <f t="shared" si="87"/>
        <v>0.16229484454263454</v>
      </c>
      <c r="L1861" s="4">
        <f t="shared" si="88"/>
        <v>162.29484454263454</v>
      </c>
      <c r="M1861" s="4">
        <v>2.16</v>
      </c>
      <c r="N1861" s="4">
        <f t="shared" si="89"/>
        <v>7.513650210307155</v>
      </c>
    </row>
    <row r="1862" spans="1:14" x14ac:dyDescent="0.2">
      <c r="A1862">
        <v>18</v>
      </c>
      <c r="B1862" t="s">
        <v>21</v>
      </c>
      <c r="C1862" s="10">
        <v>92.5</v>
      </c>
      <c r="D1862">
        <v>7.9</v>
      </c>
      <c r="E1862">
        <v>4.81491543301152</v>
      </c>
      <c r="F1862" s="1">
        <v>45962.296652349534</v>
      </c>
      <c r="G1862">
        <v>100.134944444444</v>
      </c>
      <c r="H1862">
        <v>520.99806866342499</v>
      </c>
      <c r="I1862">
        <v>7.7001686118847307E-2</v>
      </c>
      <c r="J1862">
        <v>8.3319697531332899</v>
      </c>
      <c r="K1862" s="4">
        <f t="shared" si="87"/>
        <v>0.16303592562684557</v>
      </c>
      <c r="L1862" s="4">
        <f t="shared" si="88"/>
        <v>163.03592562684557</v>
      </c>
      <c r="M1862" s="4">
        <v>2.16</v>
      </c>
      <c r="N1862" s="4">
        <f t="shared" si="89"/>
        <v>7.5479595197613687</v>
      </c>
    </row>
    <row r="1863" spans="1:14" x14ac:dyDescent="0.2">
      <c r="A1863">
        <v>18</v>
      </c>
      <c r="B1863" t="s">
        <v>21</v>
      </c>
      <c r="C1863" s="10">
        <v>93</v>
      </c>
      <c r="D1863">
        <v>7.9</v>
      </c>
      <c r="E1863">
        <v>5.16598146347265</v>
      </c>
      <c r="F1863" s="1">
        <v>45962.31748568287</v>
      </c>
      <c r="G1863">
        <v>100.634944444444</v>
      </c>
      <c r="H1863">
        <v>523.49329288754598</v>
      </c>
      <c r="I1863">
        <v>8.2616047712660401E-2</v>
      </c>
      <c r="J1863">
        <v>8.3718741865911692</v>
      </c>
      <c r="K1863" s="4">
        <f t="shared" si="87"/>
        <v>0.16381675614329977</v>
      </c>
      <c r="L1863" s="4">
        <f t="shared" si="88"/>
        <v>163.81675614329976</v>
      </c>
      <c r="M1863" s="4">
        <v>2.16</v>
      </c>
      <c r="N1863" s="4">
        <f t="shared" si="89"/>
        <v>7.5841090807083216</v>
      </c>
    </row>
    <row r="1864" spans="1:14" x14ac:dyDescent="0.2">
      <c r="A1864">
        <v>18</v>
      </c>
      <c r="B1864" t="s">
        <v>21</v>
      </c>
      <c r="C1864" s="10">
        <v>93.5</v>
      </c>
      <c r="D1864">
        <v>7.9</v>
      </c>
      <c r="E1864">
        <v>5.8516833774124297</v>
      </c>
      <c r="F1864" s="1">
        <v>45962.338319016206</v>
      </c>
      <c r="G1864">
        <v>101.134944444444</v>
      </c>
      <c r="H1864">
        <v>526.24770909776703</v>
      </c>
      <c r="I1864">
        <v>9.3582014671556593E-2</v>
      </c>
      <c r="J1864">
        <v>8.4159237021872197</v>
      </c>
      <c r="K1864" s="4">
        <f t="shared" si="87"/>
        <v>0.16467869560796425</v>
      </c>
      <c r="L1864" s="4">
        <f t="shared" si="88"/>
        <v>164.67869560796424</v>
      </c>
      <c r="M1864" s="4">
        <v>2.16</v>
      </c>
      <c r="N1864" s="4">
        <f t="shared" si="89"/>
        <v>7.6240136855539005</v>
      </c>
    </row>
    <row r="1865" spans="1:14" x14ac:dyDescent="0.2">
      <c r="A1865">
        <v>18</v>
      </c>
      <c r="B1865" t="s">
        <v>21</v>
      </c>
      <c r="C1865" s="10">
        <v>94</v>
      </c>
      <c r="D1865">
        <v>8.4</v>
      </c>
      <c r="E1865">
        <v>6.5373852913522201</v>
      </c>
      <c r="F1865" s="1">
        <v>45962.359152349534</v>
      </c>
      <c r="G1865">
        <v>101.634944444444</v>
      </c>
      <c r="H1865">
        <v>529.34497626495795</v>
      </c>
      <c r="I1865">
        <v>0.10454798163045199</v>
      </c>
      <c r="J1865">
        <v>8.4654562012627306</v>
      </c>
      <c r="K1865" s="4">
        <f t="shared" si="87"/>
        <v>0.1656479234225933</v>
      </c>
      <c r="L1865" s="4">
        <f t="shared" si="88"/>
        <v>165.64792342259329</v>
      </c>
      <c r="M1865" s="4">
        <v>2.16</v>
      </c>
      <c r="N1865" s="4">
        <f t="shared" si="89"/>
        <v>7.6688853436385775</v>
      </c>
    </row>
    <row r="1866" spans="1:14" x14ac:dyDescent="0.2">
      <c r="A1866">
        <v>18</v>
      </c>
      <c r="B1866" t="s">
        <v>21</v>
      </c>
      <c r="C1866" s="10">
        <v>94.5</v>
      </c>
      <c r="D1866">
        <v>8.4</v>
      </c>
      <c r="E1866">
        <v>7.2230872052919999</v>
      </c>
      <c r="F1866" s="1">
        <v>45962.37998568287</v>
      </c>
      <c r="G1866">
        <v>102.134944444444</v>
      </c>
      <c r="H1866">
        <v>532.78509438911897</v>
      </c>
      <c r="I1866">
        <v>0.11551394858934901</v>
      </c>
      <c r="J1866">
        <v>8.5204716838176804</v>
      </c>
      <c r="K1866" s="4">
        <f t="shared" si="87"/>
        <v>0.166724439587187</v>
      </c>
      <c r="L1866" s="4">
        <f t="shared" si="88"/>
        <v>166.72443958718699</v>
      </c>
      <c r="M1866" s="4">
        <v>2.16</v>
      </c>
      <c r="N1866" s="4">
        <f t="shared" si="89"/>
        <v>7.7187240549623599</v>
      </c>
    </row>
    <row r="1867" spans="1:14" x14ac:dyDescent="0.2">
      <c r="A1867">
        <v>18</v>
      </c>
      <c r="B1867" t="s">
        <v>21</v>
      </c>
      <c r="C1867" s="10">
        <v>95</v>
      </c>
      <c r="D1867">
        <v>9.6</v>
      </c>
      <c r="E1867">
        <v>7.0535306667804996</v>
      </c>
      <c r="F1867" s="1">
        <v>45962.400819016206</v>
      </c>
      <c r="G1867">
        <v>102.634944444444</v>
      </c>
      <c r="H1867">
        <v>536.35424885713701</v>
      </c>
      <c r="I1867">
        <v>0.112802345542627</v>
      </c>
      <c r="J1867">
        <v>8.5775507573506697</v>
      </c>
      <c r="K1867" s="4">
        <f t="shared" si="87"/>
        <v>0.1678413350948639</v>
      </c>
      <c r="L1867" s="4">
        <f t="shared" si="88"/>
        <v>167.84133509486389</v>
      </c>
      <c r="M1867" s="4">
        <v>2.16</v>
      </c>
      <c r="N1867" s="4">
        <f t="shared" si="89"/>
        <v>7.7704321803177727</v>
      </c>
    </row>
    <row r="1868" spans="1:14" x14ac:dyDescent="0.2">
      <c r="A1868">
        <v>18</v>
      </c>
      <c r="B1868" t="s">
        <v>21</v>
      </c>
      <c r="C1868" s="10">
        <v>95.5</v>
      </c>
      <c r="D1868">
        <v>9.6</v>
      </c>
      <c r="E1868">
        <v>6.7910349579431504</v>
      </c>
      <c r="F1868" s="1">
        <v>45962.421652349534</v>
      </c>
      <c r="G1868">
        <v>103.134944444444</v>
      </c>
      <c r="H1868">
        <v>539.81539026331802</v>
      </c>
      <c r="I1868">
        <v>0.10860442920107299</v>
      </c>
      <c r="J1868">
        <v>8.6329024510365997</v>
      </c>
      <c r="K1868" s="4">
        <f t="shared" si="87"/>
        <v>0.16892443007510011</v>
      </c>
      <c r="L1868" s="4">
        <f t="shared" si="88"/>
        <v>168.9244300751001</v>
      </c>
      <c r="M1868" s="4">
        <v>2.16</v>
      </c>
      <c r="N1868" s="4">
        <f t="shared" si="89"/>
        <v>7.820575466439819</v>
      </c>
    </row>
    <row r="1869" spans="1:14" x14ac:dyDescent="0.2">
      <c r="A1869">
        <v>18</v>
      </c>
      <c r="B1869" t="s">
        <v>21</v>
      </c>
      <c r="C1869" s="10">
        <v>96</v>
      </c>
      <c r="D1869">
        <v>10.4</v>
      </c>
      <c r="E1869">
        <v>6.5285392491058003</v>
      </c>
      <c r="F1869" s="1">
        <v>45962.44248568287</v>
      </c>
      <c r="G1869">
        <v>103.634944444444</v>
      </c>
      <c r="H1869">
        <v>543.14528381508001</v>
      </c>
      <c r="I1869">
        <v>0.10440651285952</v>
      </c>
      <c r="J1869">
        <v>8.6861551865517495</v>
      </c>
      <c r="K1869" s="4">
        <f t="shared" si="87"/>
        <v>0.16996645366425298</v>
      </c>
      <c r="L1869" s="4">
        <f t="shared" si="88"/>
        <v>169.96645366425298</v>
      </c>
      <c r="M1869" s="4">
        <v>2.16</v>
      </c>
      <c r="N1869" s="4">
        <f t="shared" si="89"/>
        <v>7.8688172992709706</v>
      </c>
    </row>
    <row r="1870" spans="1:14" x14ac:dyDescent="0.2">
      <c r="A1870">
        <v>18</v>
      </c>
      <c r="B1870" t="s">
        <v>21</v>
      </c>
      <c r="C1870" s="10">
        <v>96.5</v>
      </c>
      <c r="D1870">
        <v>10.4</v>
      </c>
      <c r="E1870">
        <v>6.2288250524892002</v>
      </c>
      <c r="F1870" s="1">
        <v>45962.463319016206</v>
      </c>
      <c r="G1870">
        <v>104.134944444444</v>
      </c>
      <c r="H1870">
        <v>546.33462489047895</v>
      </c>
      <c r="I1870">
        <v>9.9613386414348401E-2</v>
      </c>
      <c r="J1870">
        <v>8.7371601613702108</v>
      </c>
      <c r="K1870" s="4">
        <f t="shared" si="87"/>
        <v>0.17096449416697757</v>
      </c>
      <c r="L1870" s="4">
        <f t="shared" si="88"/>
        <v>170.96449416697757</v>
      </c>
      <c r="M1870" s="4">
        <v>2.16</v>
      </c>
      <c r="N1870" s="4">
        <f t="shared" si="89"/>
        <v>7.9150228781008121</v>
      </c>
    </row>
    <row r="1871" spans="1:14" x14ac:dyDescent="0.2">
      <c r="A1871">
        <v>18</v>
      </c>
      <c r="B1871" t="s">
        <v>21</v>
      </c>
      <c r="C1871" s="10">
        <v>97</v>
      </c>
      <c r="D1871">
        <v>10.9</v>
      </c>
      <c r="E1871">
        <v>5.8812190665041699</v>
      </c>
      <c r="F1871" s="1">
        <v>45962.484152349534</v>
      </c>
      <c r="G1871">
        <v>104.634944444444</v>
      </c>
      <c r="H1871">
        <v>549.36213592022705</v>
      </c>
      <c r="I1871">
        <v>9.4054358971760399E-2</v>
      </c>
      <c r="J1871">
        <v>8.7855770977167396</v>
      </c>
      <c r="K1871" s="4">
        <f t="shared" si="87"/>
        <v>0.17191189319351666</v>
      </c>
      <c r="L1871" s="4">
        <f t="shared" si="88"/>
        <v>171.91189319351665</v>
      </c>
      <c r="M1871" s="4">
        <v>2.16</v>
      </c>
      <c r="N1871" s="4">
        <f t="shared" si="89"/>
        <v>7.9588839441442891</v>
      </c>
    </row>
    <row r="1872" spans="1:14" x14ac:dyDescent="0.2">
      <c r="A1872">
        <v>18</v>
      </c>
      <c r="B1872" t="s">
        <v>21</v>
      </c>
      <c r="C1872" s="10">
        <v>97.5</v>
      </c>
      <c r="D1872">
        <v>10.9</v>
      </c>
      <c r="E1872">
        <v>5.5336130805191397</v>
      </c>
      <c r="F1872" s="1">
        <v>45962.50498568287</v>
      </c>
      <c r="G1872">
        <v>105.134944444444</v>
      </c>
      <c r="H1872">
        <v>552.21584395698301</v>
      </c>
      <c r="I1872">
        <v>8.84953315291723E-2</v>
      </c>
      <c r="J1872">
        <v>8.8312145203419696</v>
      </c>
      <c r="K1872" s="4">
        <f t="shared" si="87"/>
        <v>0.1728049040494587</v>
      </c>
      <c r="L1872" s="4">
        <f t="shared" si="88"/>
        <v>172.80490404945868</v>
      </c>
      <c r="M1872" s="4">
        <v>2.16</v>
      </c>
      <c r="N1872" s="4">
        <f t="shared" si="89"/>
        <v>8.0002270393267914</v>
      </c>
    </row>
    <row r="1873" spans="1:14" x14ac:dyDescent="0.2">
      <c r="A1873">
        <v>18</v>
      </c>
      <c r="B1873" t="s">
        <v>21</v>
      </c>
      <c r="C1873" s="10">
        <v>98</v>
      </c>
      <c r="D1873">
        <v>11</v>
      </c>
      <c r="E1873">
        <v>5.1860070945341201</v>
      </c>
      <c r="F1873" s="1">
        <v>45962.525819016206</v>
      </c>
      <c r="G1873">
        <v>105.634944444444</v>
      </c>
      <c r="H1873">
        <v>554.89574900074695</v>
      </c>
      <c r="I1873">
        <v>8.2936304086584298E-2</v>
      </c>
      <c r="J1873">
        <v>8.8740724292459099</v>
      </c>
      <c r="K1873" s="4">
        <f t="shared" si="87"/>
        <v>0.17364352673480374</v>
      </c>
      <c r="L1873" s="4">
        <f t="shared" si="88"/>
        <v>173.64352673480374</v>
      </c>
      <c r="M1873" s="4">
        <v>2.16</v>
      </c>
      <c r="N1873" s="4">
        <f t="shared" si="89"/>
        <v>8.0390521636483214</v>
      </c>
    </row>
    <row r="1874" spans="1:14" x14ac:dyDescent="0.2">
      <c r="A1874">
        <v>18</v>
      </c>
      <c r="B1874" t="s">
        <v>21</v>
      </c>
      <c r="C1874" s="10">
        <v>98.5</v>
      </c>
      <c r="D1874">
        <v>11</v>
      </c>
      <c r="E1874">
        <v>4.7397580458472799</v>
      </c>
      <c r="F1874" s="1">
        <v>45962.546652349534</v>
      </c>
      <c r="G1874">
        <v>106.134944444444</v>
      </c>
      <c r="H1874">
        <v>557.37719028584195</v>
      </c>
      <c r="I1874">
        <v>7.57997448560256E-2</v>
      </c>
      <c r="J1874">
        <v>8.91375644148156</v>
      </c>
      <c r="K1874" s="4">
        <f t="shared" si="87"/>
        <v>0.17442004415614851</v>
      </c>
      <c r="L1874" s="4">
        <f t="shared" si="88"/>
        <v>174.42004415614852</v>
      </c>
      <c r="M1874" s="4">
        <v>2.16</v>
      </c>
      <c r="N1874" s="4">
        <f t="shared" si="89"/>
        <v>8.0750020442661352</v>
      </c>
    </row>
    <row r="1875" spans="1:14" x14ac:dyDescent="0.2">
      <c r="A1875">
        <v>18</v>
      </c>
      <c r="B1875" t="s">
        <v>21</v>
      </c>
      <c r="C1875" s="10">
        <v>99</v>
      </c>
      <c r="D1875">
        <v>11.2</v>
      </c>
      <c r="E1875">
        <v>4.2907093473667501</v>
      </c>
      <c r="F1875" s="1">
        <v>45962.56748568287</v>
      </c>
      <c r="G1875">
        <v>106.634944444444</v>
      </c>
      <c r="H1875">
        <v>559.63480713414594</v>
      </c>
      <c r="I1875">
        <v>6.86184127197626E-2</v>
      </c>
      <c r="J1875">
        <v>8.9498609808755099</v>
      </c>
      <c r="K1875" s="4">
        <f t="shared" si="87"/>
        <v>0.17512652019648831</v>
      </c>
      <c r="L1875" s="4">
        <f t="shared" si="88"/>
        <v>175.12652019648831</v>
      </c>
      <c r="M1875" s="4">
        <v>2.16</v>
      </c>
      <c r="N1875" s="4">
        <f t="shared" si="89"/>
        <v>8.10770926835594</v>
      </c>
    </row>
    <row r="1876" spans="1:14" x14ac:dyDescent="0.2">
      <c r="A1876">
        <v>18</v>
      </c>
      <c r="B1876" t="s">
        <v>21</v>
      </c>
      <c r="C1876" s="10">
        <v>99.5</v>
      </c>
      <c r="D1876">
        <v>11.2</v>
      </c>
      <c r="E1876">
        <v>3.8416606488862199</v>
      </c>
      <c r="F1876" s="1">
        <v>45962.588319016206</v>
      </c>
      <c r="G1876">
        <v>107.134944444444</v>
      </c>
      <c r="H1876">
        <v>561.667899633209</v>
      </c>
      <c r="I1876">
        <v>6.1437080583499497E-2</v>
      </c>
      <c r="J1876">
        <v>8.9823748542013302</v>
      </c>
      <c r="K1876" s="4">
        <f t="shared" si="87"/>
        <v>0.1757627358322201</v>
      </c>
      <c r="L1876" s="4">
        <f t="shared" si="88"/>
        <v>175.7627358322201</v>
      </c>
      <c r="M1876" s="4">
        <v>2.16</v>
      </c>
      <c r="N1876" s="4">
        <f t="shared" si="89"/>
        <v>8.1371636959361151</v>
      </c>
    </row>
    <row r="1877" spans="1:14" x14ac:dyDescent="0.2">
      <c r="A1877">
        <v>18</v>
      </c>
      <c r="B1877" t="s">
        <v>21</v>
      </c>
      <c r="C1877" s="10">
        <v>100</v>
      </c>
      <c r="D1877">
        <v>11.1</v>
      </c>
      <c r="E1877">
        <v>3.5263973845151302</v>
      </c>
      <c r="F1877" s="1">
        <v>45962.609152349534</v>
      </c>
      <c r="G1877">
        <v>107.634944444444</v>
      </c>
      <c r="H1877">
        <v>563.50991414155897</v>
      </c>
      <c r="I1877">
        <v>5.63952884138035E-2</v>
      </c>
      <c r="J1877">
        <v>9.0118329464506495</v>
      </c>
      <c r="K1877" s="4">
        <f t="shared" si="87"/>
        <v>0.17633915743231804</v>
      </c>
      <c r="L1877" s="4">
        <f t="shared" si="88"/>
        <v>176.33915743231805</v>
      </c>
      <c r="M1877" s="4">
        <v>2.16</v>
      </c>
      <c r="N1877" s="4">
        <f t="shared" si="89"/>
        <v>8.1638498811258344</v>
      </c>
    </row>
    <row r="1878" spans="1:14" x14ac:dyDescent="0.2">
      <c r="A1878">
        <v>18</v>
      </c>
      <c r="B1878" t="s">
        <v>21</v>
      </c>
      <c r="C1878" s="10">
        <v>100.5</v>
      </c>
      <c r="D1878">
        <v>11.1</v>
      </c>
      <c r="E1878">
        <v>3.3409301030725</v>
      </c>
      <c r="F1878" s="1">
        <v>45962.62998568287</v>
      </c>
      <c r="G1878">
        <v>108.134944444444</v>
      </c>
      <c r="H1878">
        <v>565.22674601345602</v>
      </c>
      <c r="I1878">
        <v>5.3429235616064302E-2</v>
      </c>
      <c r="J1878">
        <v>9.03928907745812</v>
      </c>
      <c r="K1878" s="4">
        <f t="shared" si="87"/>
        <v>0.1768764056299908</v>
      </c>
      <c r="L1878" s="4">
        <f t="shared" si="88"/>
        <v>176.87640562999078</v>
      </c>
      <c r="M1878" s="4">
        <v>2.16</v>
      </c>
      <c r="N1878" s="4">
        <f t="shared" si="89"/>
        <v>8.1887224828699434</v>
      </c>
    </row>
    <row r="1879" spans="1:14" x14ac:dyDescent="0.2">
      <c r="A1879">
        <v>18</v>
      </c>
      <c r="B1879" t="s">
        <v>21</v>
      </c>
      <c r="C1879" s="10">
        <v>101</v>
      </c>
      <c r="D1879">
        <v>10.8</v>
      </c>
      <c r="E1879">
        <v>3.1554628216298699</v>
      </c>
      <c r="F1879" s="1">
        <v>45962.650819016206</v>
      </c>
      <c r="G1879">
        <v>108.634944444444</v>
      </c>
      <c r="H1879">
        <v>566.85084424463196</v>
      </c>
      <c r="I1879">
        <v>5.0463182818325202E-2</v>
      </c>
      <c r="J1879">
        <v>9.0652621820667196</v>
      </c>
      <c r="K1879" s="4">
        <f t="shared" si="87"/>
        <v>0.17738463468947269</v>
      </c>
      <c r="L1879" s="4">
        <f t="shared" si="88"/>
        <v>177.38463468947268</v>
      </c>
      <c r="M1879" s="4">
        <v>2.16</v>
      </c>
      <c r="N1879" s="4">
        <f t="shared" si="89"/>
        <v>8.2122516059941066</v>
      </c>
    </row>
    <row r="1880" spans="1:14" x14ac:dyDescent="0.2">
      <c r="A1880">
        <v>18</v>
      </c>
      <c r="B1880" t="s">
        <v>21</v>
      </c>
      <c r="C1880" s="10">
        <v>101.5</v>
      </c>
      <c r="D1880">
        <v>10.8</v>
      </c>
      <c r="E1880">
        <v>2.9812911666548101</v>
      </c>
      <c r="F1880" s="1">
        <v>45962.671652349534</v>
      </c>
      <c r="G1880">
        <v>109.134944444444</v>
      </c>
      <c r="H1880">
        <v>568.38503274170296</v>
      </c>
      <c r="I1880">
        <v>4.7677773335276098E-2</v>
      </c>
      <c r="J1880">
        <v>9.0897974211051196</v>
      </c>
      <c r="K1880" s="4">
        <f t="shared" si="87"/>
        <v>0.17786472829586111</v>
      </c>
      <c r="L1880" s="4">
        <f t="shared" si="88"/>
        <v>177.86472829586111</v>
      </c>
      <c r="M1880" s="4">
        <v>2.16</v>
      </c>
      <c r="N1880" s="4">
        <f t="shared" si="89"/>
        <v>8.2344781618454217</v>
      </c>
    </row>
    <row r="1881" spans="1:14" x14ac:dyDescent="0.2">
      <c r="A1881">
        <v>18</v>
      </c>
      <c r="B1881" t="s">
        <v>21</v>
      </c>
      <c r="C1881" s="10">
        <v>102</v>
      </c>
      <c r="D1881">
        <v>10.8</v>
      </c>
      <c r="E1881">
        <v>3.05974039146377</v>
      </c>
      <c r="F1881" s="1">
        <v>45962.69248568287</v>
      </c>
      <c r="G1881">
        <v>109.634944444444</v>
      </c>
      <c r="H1881">
        <v>569.895290631232</v>
      </c>
      <c r="I1881">
        <v>4.8932358731229302E-2</v>
      </c>
      <c r="J1881">
        <v>9.1139499541217397</v>
      </c>
      <c r="K1881" s="4">
        <f t="shared" si="87"/>
        <v>0.17833733329723145</v>
      </c>
      <c r="L1881" s="4">
        <f t="shared" si="88"/>
        <v>178.33733329723145</v>
      </c>
      <c r="M1881" s="4">
        <v>2.16</v>
      </c>
      <c r="N1881" s="4">
        <f t="shared" si="89"/>
        <v>8.256358023019974</v>
      </c>
    </row>
    <row r="1882" spans="1:14" x14ac:dyDescent="0.2">
      <c r="A1882">
        <v>18</v>
      </c>
      <c r="B1882" t="s">
        <v>21</v>
      </c>
      <c r="C1882" s="10">
        <v>102.5</v>
      </c>
      <c r="D1882">
        <v>10.8</v>
      </c>
      <c r="E1882">
        <v>3.1381896162727201</v>
      </c>
      <c r="F1882" s="1">
        <v>45962.713319016206</v>
      </c>
      <c r="G1882">
        <v>110.134944444444</v>
      </c>
      <c r="H1882">
        <v>571.44477313316702</v>
      </c>
      <c r="I1882">
        <v>5.0186944127182498E-2</v>
      </c>
      <c r="J1882">
        <v>9.1387297798363498</v>
      </c>
      <c r="K1882" s="4">
        <f t="shared" si="87"/>
        <v>0.17882221285656194</v>
      </c>
      <c r="L1882" s="4">
        <f t="shared" si="88"/>
        <v>178.82221285656195</v>
      </c>
      <c r="M1882" s="4">
        <v>2.16</v>
      </c>
      <c r="N1882" s="4">
        <f t="shared" si="89"/>
        <v>8.278806150766755</v>
      </c>
    </row>
    <row r="1883" spans="1:14" x14ac:dyDescent="0.2">
      <c r="A1883">
        <v>18</v>
      </c>
      <c r="B1883" t="s">
        <v>21</v>
      </c>
      <c r="C1883" s="10">
        <v>103</v>
      </c>
      <c r="D1883">
        <v>10.8</v>
      </c>
      <c r="E1883">
        <v>3.21663884108168</v>
      </c>
      <c r="F1883" s="1">
        <v>45962.734152349534</v>
      </c>
      <c r="G1883">
        <v>110.634944444444</v>
      </c>
      <c r="H1883">
        <v>573.03348024750505</v>
      </c>
      <c r="I1883">
        <v>5.1441529523135701E-2</v>
      </c>
      <c r="J1883">
        <v>9.1641368982489304</v>
      </c>
      <c r="K1883" s="4">
        <f t="shared" si="87"/>
        <v>0.17931936697385176</v>
      </c>
      <c r="L1883" s="4">
        <f t="shared" si="88"/>
        <v>179.31936697385174</v>
      </c>
      <c r="M1883" s="4">
        <v>2.16</v>
      </c>
      <c r="N1883" s="4">
        <f t="shared" si="89"/>
        <v>8.301822545085729</v>
      </c>
    </row>
    <row r="1884" spans="1:14" x14ac:dyDescent="0.2">
      <c r="A1884">
        <v>18</v>
      </c>
      <c r="B1884" t="s">
        <v>21</v>
      </c>
      <c r="C1884" s="10">
        <v>103.5</v>
      </c>
      <c r="D1884">
        <v>10.8</v>
      </c>
      <c r="E1884">
        <v>3.37504676538203</v>
      </c>
      <c r="F1884" s="1">
        <v>45962.75498568287</v>
      </c>
      <c r="G1884">
        <v>111.134944444444</v>
      </c>
      <c r="H1884">
        <v>574.68140164912097</v>
      </c>
      <c r="I1884">
        <v>5.3974840322757602E-2</v>
      </c>
      <c r="J1884">
        <v>9.1904909907103995</v>
      </c>
      <c r="K1884" s="4">
        <f t="shared" si="87"/>
        <v>0.17983505101805944</v>
      </c>
      <c r="L1884" s="4">
        <f t="shared" si="88"/>
        <v>179.83505101805943</v>
      </c>
      <c r="M1884" s="4">
        <v>2.16</v>
      </c>
      <c r="N1884" s="4">
        <f t="shared" si="89"/>
        <v>8.3256968063916403</v>
      </c>
    </row>
    <row r="1885" spans="1:14" x14ac:dyDescent="0.2">
      <c r="A1885">
        <v>18</v>
      </c>
      <c r="B1885" t="s">
        <v>21</v>
      </c>
      <c r="C1885" s="10">
        <v>104</v>
      </c>
      <c r="D1885">
        <v>10.9</v>
      </c>
      <c r="E1885">
        <v>3.59182871872803</v>
      </c>
      <c r="F1885" s="1">
        <v>45962.775819016206</v>
      </c>
      <c r="G1885">
        <v>111.634944444444</v>
      </c>
      <c r="H1885">
        <v>576.42312052014904</v>
      </c>
      <c r="I1885">
        <v>5.7441687489653399E-2</v>
      </c>
      <c r="J1885">
        <v>9.2183451226635</v>
      </c>
      <c r="K1885" s="4">
        <f t="shared" si="87"/>
        <v>0.18038008710437023</v>
      </c>
      <c r="L1885" s="4">
        <f t="shared" si="88"/>
        <v>180.38008710437023</v>
      </c>
      <c r="M1885" s="4">
        <v>2.16</v>
      </c>
      <c r="N1885" s="4">
        <f t="shared" si="89"/>
        <v>8.3509299585356587</v>
      </c>
    </row>
    <row r="1886" spans="1:14" x14ac:dyDescent="0.2">
      <c r="A1886">
        <v>18</v>
      </c>
      <c r="B1886" t="s">
        <v>21</v>
      </c>
      <c r="C1886" s="10">
        <v>104.5</v>
      </c>
      <c r="D1886">
        <v>10.9</v>
      </c>
      <c r="E1886">
        <v>3.8086106720740198</v>
      </c>
      <c r="F1886" s="1">
        <v>45962.796652349534</v>
      </c>
      <c r="G1886">
        <v>112.134944444444</v>
      </c>
      <c r="H1886">
        <v>578.27323036784901</v>
      </c>
      <c r="I1886">
        <v>6.0908534656549301E-2</v>
      </c>
      <c r="J1886">
        <v>9.2479326782000495</v>
      </c>
      <c r="K1886" s="4">
        <f t="shared" si="87"/>
        <v>0.180959041979011</v>
      </c>
      <c r="L1886" s="4">
        <f t="shared" si="88"/>
        <v>180.959041979011</v>
      </c>
      <c r="M1886" s="4">
        <v>2.16</v>
      </c>
      <c r="N1886" s="4">
        <f t="shared" si="89"/>
        <v>8.3777334249542115</v>
      </c>
    </row>
    <row r="1887" spans="1:14" x14ac:dyDescent="0.2">
      <c r="A1887">
        <v>18</v>
      </c>
      <c r="B1887" t="s">
        <v>21</v>
      </c>
      <c r="C1887" s="10">
        <v>105</v>
      </c>
      <c r="D1887">
        <v>10.9</v>
      </c>
      <c r="E1887">
        <v>3.9746960727132001</v>
      </c>
      <c r="F1887" s="1">
        <v>45962.81748568287</v>
      </c>
      <c r="G1887">
        <v>112.634944444444</v>
      </c>
      <c r="H1887">
        <v>580.21905705404595</v>
      </c>
      <c r="I1887">
        <v>6.3564626142862596E-2</v>
      </c>
      <c r="J1887">
        <v>9.2790509683999094</v>
      </c>
      <c r="K1887" s="4">
        <f t="shared" si="87"/>
        <v>0.18156794952392261</v>
      </c>
      <c r="L1887" s="4">
        <f t="shared" si="88"/>
        <v>181.56794952392261</v>
      </c>
      <c r="M1887" s="4">
        <v>2.16</v>
      </c>
      <c r="N1887" s="4">
        <f t="shared" si="89"/>
        <v>8.4059235890704915</v>
      </c>
    </row>
    <row r="1888" spans="1:14" x14ac:dyDescent="0.2">
      <c r="A1888">
        <v>18</v>
      </c>
      <c r="B1888" t="s">
        <v>21</v>
      </c>
      <c r="C1888" s="10">
        <v>105.5</v>
      </c>
      <c r="D1888">
        <v>10.9</v>
      </c>
      <c r="E1888">
        <v>3.7435055028280999</v>
      </c>
      <c r="F1888" s="1">
        <v>45962.838319016206</v>
      </c>
      <c r="G1888">
        <v>113.134944444444</v>
      </c>
      <c r="H1888">
        <v>582.148607447931</v>
      </c>
      <c r="I1888">
        <v>5.98673517164258E-2</v>
      </c>
      <c r="J1888">
        <v>9.3099089628647302</v>
      </c>
      <c r="K1888" s="4">
        <f t="shared" si="87"/>
        <v>0.18217176372868105</v>
      </c>
      <c r="L1888" s="4">
        <f t="shared" si="88"/>
        <v>182.17176372868104</v>
      </c>
      <c r="M1888" s="4">
        <v>2.16</v>
      </c>
      <c r="N1888" s="4">
        <f t="shared" si="89"/>
        <v>8.4338779504019001</v>
      </c>
    </row>
    <row r="1889" spans="1:14" x14ac:dyDescent="0.2">
      <c r="A1889">
        <v>18</v>
      </c>
      <c r="B1889" t="s">
        <v>21</v>
      </c>
      <c r="C1889" s="10">
        <v>106</v>
      </c>
      <c r="D1889">
        <v>11.1</v>
      </c>
      <c r="E1889">
        <v>3.5123149329430099</v>
      </c>
      <c r="F1889" s="1">
        <v>45962.859152349534</v>
      </c>
      <c r="G1889">
        <v>113.634944444444</v>
      </c>
      <c r="H1889">
        <v>583.96256255687399</v>
      </c>
      <c r="I1889">
        <v>5.6170077289988997E-2</v>
      </c>
      <c r="J1889">
        <v>9.3389183201163295</v>
      </c>
      <c r="K1889" s="4">
        <f t="shared" si="87"/>
        <v>0.18273940470092259</v>
      </c>
      <c r="L1889" s="4">
        <f t="shared" si="88"/>
        <v>182.73940470092259</v>
      </c>
      <c r="M1889" s="4">
        <v>2.16</v>
      </c>
      <c r="N1889" s="4">
        <f t="shared" si="89"/>
        <v>8.4601576250427115</v>
      </c>
    </row>
    <row r="1890" spans="1:14" x14ac:dyDescent="0.2">
      <c r="A1890">
        <v>18</v>
      </c>
      <c r="B1890" t="s">
        <v>21</v>
      </c>
      <c r="C1890" s="10">
        <v>106.5</v>
      </c>
      <c r="D1890">
        <v>11.1</v>
      </c>
      <c r="E1890">
        <v>3.2811243630579101</v>
      </c>
      <c r="F1890" s="1">
        <v>45962.87998568287</v>
      </c>
      <c r="G1890">
        <v>114.134944444444</v>
      </c>
      <c r="H1890">
        <v>585.66092238087401</v>
      </c>
      <c r="I1890">
        <v>5.2472802863552097E-2</v>
      </c>
      <c r="J1890">
        <v>9.3660790401547196</v>
      </c>
      <c r="K1890" s="4">
        <f t="shared" si="87"/>
        <v>0.18327087244064691</v>
      </c>
      <c r="L1890" s="4">
        <f t="shared" si="88"/>
        <v>183.27087244064691</v>
      </c>
      <c r="M1890" s="4">
        <v>2.16</v>
      </c>
      <c r="N1890" s="4">
        <f t="shared" si="89"/>
        <v>8.4847626129929115</v>
      </c>
    </row>
    <row r="1891" spans="1:14" x14ac:dyDescent="0.2">
      <c r="A1891">
        <v>18</v>
      </c>
      <c r="B1891" t="s">
        <v>21</v>
      </c>
      <c r="C1891" s="10">
        <v>107</v>
      </c>
      <c r="D1891">
        <v>10.8</v>
      </c>
      <c r="E1891">
        <v>3.1894398410432001</v>
      </c>
      <c r="F1891" s="1">
        <v>45962.900819016206</v>
      </c>
      <c r="G1891">
        <v>114.634944444444</v>
      </c>
      <c r="H1891">
        <v>587.27856343190001</v>
      </c>
      <c r="I1891">
        <v>5.10065543106221E-2</v>
      </c>
      <c r="J1891">
        <v>9.3919488794482593</v>
      </c>
      <c r="K1891" s="4">
        <f t="shared" si="87"/>
        <v>0.18377708085474448</v>
      </c>
      <c r="L1891" s="4">
        <f t="shared" si="88"/>
        <v>183.77708085474447</v>
      </c>
      <c r="M1891" s="4">
        <v>2.16</v>
      </c>
      <c r="N1891" s="4">
        <f t="shared" si="89"/>
        <v>8.5081981877196515</v>
      </c>
    </row>
    <row r="1892" spans="1:14" x14ac:dyDescent="0.2">
      <c r="A1892">
        <v>18</v>
      </c>
      <c r="B1892" t="s">
        <v>21</v>
      </c>
      <c r="C1892" s="10">
        <v>107.5</v>
      </c>
      <c r="D1892">
        <v>10.8</v>
      </c>
      <c r="E1892">
        <v>3.17347917933296</v>
      </c>
      <c r="F1892" s="1">
        <v>45962.921652349534</v>
      </c>
      <c r="G1892">
        <v>115.134944444444</v>
      </c>
      <c r="H1892">
        <v>588.86929318699401</v>
      </c>
      <c r="I1892">
        <v>5.0751306242331103E-2</v>
      </c>
      <c r="J1892">
        <v>9.4173883445865005</v>
      </c>
      <c r="K1892" s="4">
        <f t="shared" si="87"/>
        <v>0.18427486791700604</v>
      </c>
      <c r="L1892" s="4">
        <f t="shared" si="88"/>
        <v>184.27486791700605</v>
      </c>
      <c r="M1892" s="4">
        <v>2.16</v>
      </c>
      <c r="N1892" s="4">
        <f t="shared" si="89"/>
        <v>8.5312438850465764</v>
      </c>
    </row>
    <row r="1893" spans="1:14" x14ac:dyDescent="0.2">
      <c r="A1893">
        <v>18</v>
      </c>
      <c r="B1893" t="s">
        <v>21</v>
      </c>
      <c r="C1893" s="10">
        <v>108</v>
      </c>
      <c r="D1893">
        <v>10.199999999999999</v>
      </c>
      <c r="E1893">
        <v>3.1575185176227198</v>
      </c>
      <c r="F1893" s="1">
        <v>45962.94248568287</v>
      </c>
      <c r="G1893">
        <v>115.634944444444</v>
      </c>
      <c r="H1893">
        <v>590.45204261123297</v>
      </c>
      <c r="I1893">
        <v>5.0496058174040098E-2</v>
      </c>
      <c r="J1893">
        <v>9.4427001856905903</v>
      </c>
      <c r="K1893" s="4">
        <f t="shared" si="87"/>
        <v>0.18477015769433314</v>
      </c>
      <c r="L1893" s="4">
        <f t="shared" si="88"/>
        <v>184.77015769433314</v>
      </c>
      <c r="M1893" s="4">
        <v>2.16</v>
      </c>
      <c r="N1893" s="4">
        <f t="shared" si="89"/>
        <v>8.5541739673302377</v>
      </c>
    </row>
    <row r="1894" spans="1:14" x14ac:dyDescent="0.2">
      <c r="A1894">
        <v>18</v>
      </c>
      <c r="B1894" t="s">
        <v>21</v>
      </c>
      <c r="C1894" s="10">
        <v>108.5</v>
      </c>
      <c r="D1894">
        <v>10.199999999999999</v>
      </c>
      <c r="E1894">
        <v>3.1041072240473899</v>
      </c>
      <c r="F1894" s="1">
        <v>45962.963319016206</v>
      </c>
      <c r="G1894">
        <v>116.134944444444</v>
      </c>
      <c r="H1894">
        <v>592.01744904664997</v>
      </c>
      <c r="I1894">
        <v>4.96418874787685E-2</v>
      </c>
      <c r="J1894">
        <v>9.4677346721037896</v>
      </c>
      <c r="K1894" s="4">
        <f t="shared" si="87"/>
        <v>0.1852600203301682</v>
      </c>
      <c r="L1894" s="4">
        <f t="shared" si="88"/>
        <v>185.2600203301682</v>
      </c>
      <c r="M1894" s="4">
        <v>2.16</v>
      </c>
      <c r="N1894" s="4">
        <f t="shared" si="89"/>
        <v>8.5768527930633418</v>
      </c>
    </row>
    <row r="1895" spans="1:14" x14ac:dyDescent="0.2">
      <c r="A1895">
        <v>18</v>
      </c>
      <c r="B1895" t="s">
        <v>21</v>
      </c>
      <c r="C1895" s="10">
        <v>109</v>
      </c>
      <c r="D1895">
        <v>9.9</v>
      </c>
      <c r="E1895">
        <v>2.8843114136673802</v>
      </c>
      <c r="F1895" s="1">
        <v>45962.984152349534</v>
      </c>
      <c r="G1895">
        <v>116.634944444444</v>
      </c>
      <c r="H1895">
        <v>593.51455370607903</v>
      </c>
      <c r="I1895">
        <v>4.6126841734645499E-2</v>
      </c>
      <c r="J1895">
        <v>9.4916768544071495</v>
      </c>
      <c r="K1895" s="4">
        <f t="shared" si="87"/>
        <v>0.18572850929124332</v>
      </c>
      <c r="L1895" s="4">
        <f t="shared" si="88"/>
        <v>185.72850929124331</v>
      </c>
      <c r="M1895" s="4">
        <v>2.16</v>
      </c>
      <c r="N1895" s="4">
        <f t="shared" si="89"/>
        <v>8.5985420968168214</v>
      </c>
    </row>
    <row r="1896" spans="1:14" x14ac:dyDescent="0.2">
      <c r="A1896">
        <v>18</v>
      </c>
      <c r="B1896" t="s">
        <v>21</v>
      </c>
      <c r="C1896" s="10">
        <v>109.5</v>
      </c>
      <c r="D1896">
        <v>9.9</v>
      </c>
      <c r="E1896">
        <v>2.6645156032873798</v>
      </c>
      <c r="F1896" s="1">
        <v>45963.00498568287</v>
      </c>
      <c r="G1896">
        <v>117.134944444444</v>
      </c>
      <c r="H1896">
        <v>594.90176046031797</v>
      </c>
      <c r="I1896">
        <v>4.2611795990522602E-2</v>
      </c>
      <c r="J1896">
        <v>9.5138615138384406</v>
      </c>
      <c r="K1896" s="4">
        <f t="shared" si="87"/>
        <v>0.18616260790084732</v>
      </c>
      <c r="L1896" s="4">
        <f t="shared" si="88"/>
        <v>186.16260790084732</v>
      </c>
      <c r="M1896" s="4">
        <v>2.16</v>
      </c>
      <c r="N1896" s="4">
        <f t="shared" si="89"/>
        <v>8.6186392546688566</v>
      </c>
    </row>
    <row r="1897" spans="1:14" x14ac:dyDescent="0.2">
      <c r="A1897">
        <v>18</v>
      </c>
      <c r="B1897" t="s">
        <v>21</v>
      </c>
      <c r="C1897" s="10">
        <v>110</v>
      </c>
      <c r="D1897">
        <v>9.6</v>
      </c>
      <c r="E1897">
        <v>2.4447197929073701</v>
      </c>
      <c r="F1897" s="1">
        <v>45963.025819016206</v>
      </c>
      <c r="G1897">
        <v>117.634944444444</v>
      </c>
      <c r="H1897">
        <v>596.17906930936601</v>
      </c>
      <c r="I1897">
        <v>3.9096750246399699E-2</v>
      </c>
      <c r="J1897">
        <v>9.53428865039767</v>
      </c>
      <c r="K1897" s="4">
        <f t="shared" si="87"/>
        <v>0.18656231615897992</v>
      </c>
      <c r="L1897" s="4">
        <f t="shared" si="88"/>
        <v>186.56231615897991</v>
      </c>
      <c r="M1897" s="4">
        <v>2.16</v>
      </c>
      <c r="N1897" s="4">
        <f t="shared" si="89"/>
        <v>8.6371442666194405</v>
      </c>
    </row>
    <row r="1898" spans="1:14" x14ac:dyDescent="0.2">
      <c r="A1898">
        <v>18</v>
      </c>
      <c r="B1898" t="s">
        <v>21</v>
      </c>
      <c r="C1898" s="10">
        <v>110.5</v>
      </c>
      <c r="D1898">
        <v>9.6</v>
      </c>
      <c r="E1898">
        <v>2.3302713141256701</v>
      </c>
      <c r="F1898" s="1">
        <v>45963.046652349534</v>
      </c>
      <c r="G1898">
        <v>118.134944444444</v>
      </c>
      <c r="H1898">
        <v>597.372817086125</v>
      </c>
      <c r="I1898">
        <v>3.7266453128509097E-2</v>
      </c>
      <c r="J1898">
        <v>9.5533794512413994</v>
      </c>
      <c r="K1898" s="4">
        <f t="shared" si="87"/>
        <v>0.18693587565076111</v>
      </c>
      <c r="L1898" s="4">
        <f t="shared" si="88"/>
        <v>186.93587565076112</v>
      </c>
      <c r="M1898" s="4">
        <v>2.16</v>
      </c>
      <c r="N1898" s="4">
        <f t="shared" si="89"/>
        <v>8.6544386875352366</v>
      </c>
    </row>
    <row r="1899" spans="1:14" x14ac:dyDescent="0.2">
      <c r="A1899">
        <v>18</v>
      </c>
      <c r="B1899" t="s">
        <v>21</v>
      </c>
      <c r="C1899" s="10">
        <v>111</v>
      </c>
      <c r="D1899">
        <v>9.1999999999999993</v>
      </c>
      <c r="E1899">
        <v>2.25717394843584</v>
      </c>
      <c r="F1899" s="1">
        <v>45963.06748568287</v>
      </c>
      <c r="G1899">
        <v>118.634944444444</v>
      </c>
      <c r="H1899">
        <v>598.51967840176496</v>
      </c>
      <c r="I1899">
        <v>3.60974563959034E-2</v>
      </c>
      <c r="J1899">
        <v>9.5717204286225002</v>
      </c>
      <c r="K1899" s="4">
        <f t="shared" si="87"/>
        <v>0.1872947629622643</v>
      </c>
      <c r="L1899" s="4">
        <f t="shared" si="88"/>
        <v>187.29476296226429</v>
      </c>
      <c r="M1899" s="4">
        <v>2.16</v>
      </c>
      <c r="N1899" s="4">
        <f t="shared" si="89"/>
        <v>8.6710538408455697</v>
      </c>
    </row>
    <row r="1900" spans="1:14" x14ac:dyDescent="0.2">
      <c r="A1900">
        <v>18</v>
      </c>
      <c r="B1900" t="s">
        <v>21</v>
      </c>
      <c r="C1900" s="10">
        <v>111.5</v>
      </c>
      <c r="D1900">
        <v>9.1999999999999993</v>
      </c>
      <c r="E1900">
        <v>2.184076582746</v>
      </c>
      <c r="F1900" s="1">
        <v>45963.088319016206</v>
      </c>
      <c r="G1900">
        <v>119.134944444444</v>
      </c>
      <c r="H1900">
        <v>599.62999103456002</v>
      </c>
      <c r="I1900">
        <v>3.4928459663297703E-2</v>
      </c>
      <c r="J1900">
        <v>9.5894769076372999</v>
      </c>
      <c r="K1900" s="4">
        <f t="shared" si="87"/>
        <v>0.18764221309444487</v>
      </c>
      <c r="L1900" s="4">
        <f t="shared" si="88"/>
        <v>187.64221309444488</v>
      </c>
      <c r="M1900" s="4">
        <v>2.16</v>
      </c>
      <c r="N1900" s="4">
        <f t="shared" si="89"/>
        <v>8.6871394951131879</v>
      </c>
    </row>
    <row r="1901" spans="1:14" x14ac:dyDescent="0.2">
      <c r="A1901">
        <v>18</v>
      </c>
      <c r="B1901" t="s">
        <v>21</v>
      </c>
      <c r="C1901" s="10">
        <v>112</v>
      </c>
      <c r="D1901">
        <v>9</v>
      </c>
      <c r="E1901">
        <v>2.1242032188541402</v>
      </c>
      <c r="F1901" s="1">
        <v>45963.109152349534</v>
      </c>
      <c r="G1901">
        <v>119.634944444444</v>
      </c>
      <c r="H1901">
        <v>600.707060984961</v>
      </c>
      <c r="I1901">
        <v>3.3970945447851203E-2</v>
      </c>
      <c r="J1901">
        <v>9.60670175891509</v>
      </c>
      <c r="K1901" s="4">
        <f t="shared" si="87"/>
        <v>0.18797926059402384</v>
      </c>
      <c r="L1901" s="4">
        <f t="shared" si="88"/>
        <v>187.97926059402383</v>
      </c>
      <c r="M1901" s="4">
        <v>2.16</v>
      </c>
      <c r="N1901" s="4">
        <f t="shared" si="89"/>
        <v>8.7027435460196223</v>
      </c>
    </row>
    <row r="1902" spans="1:14" x14ac:dyDescent="0.2">
      <c r="A1902">
        <v>18</v>
      </c>
      <c r="B1902" t="s">
        <v>21</v>
      </c>
      <c r="C1902" s="10">
        <v>112.5</v>
      </c>
      <c r="D1902">
        <v>9</v>
      </c>
      <c r="E1902">
        <v>2.1032628536120601</v>
      </c>
      <c r="F1902" s="1">
        <v>45963.12998568287</v>
      </c>
      <c r="G1902">
        <v>120.134944444444</v>
      </c>
      <c r="H1902">
        <v>601.76392750307696</v>
      </c>
      <c r="I1902">
        <v>3.3636060348825603E-2</v>
      </c>
      <c r="J1902">
        <v>9.6236035103642603</v>
      </c>
      <c r="K1902" s="4">
        <f t="shared" si="87"/>
        <v>0.18830998583353789</v>
      </c>
      <c r="L1902" s="4">
        <f t="shared" si="88"/>
        <v>188.30998583353789</v>
      </c>
      <c r="M1902" s="4">
        <v>2.16</v>
      </c>
      <c r="N1902" s="4">
        <f t="shared" si="89"/>
        <v>8.718054899700828</v>
      </c>
    </row>
    <row r="1903" spans="1:14" x14ac:dyDescent="0.2">
      <c r="A1903">
        <v>18</v>
      </c>
      <c r="B1903" t="s">
        <v>21</v>
      </c>
      <c r="C1903" s="10">
        <v>113</v>
      </c>
      <c r="D1903">
        <v>9.1</v>
      </c>
      <c r="E1903">
        <v>2.0823224883699898</v>
      </c>
      <c r="F1903" s="1">
        <v>45963.150819016206</v>
      </c>
      <c r="G1903">
        <v>120.634944444444</v>
      </c>
      <c r="H1903">
        <v>602.81032383857303</v>
      </c>
      <c r="I1903">
        <v>3.3301175249799898E-2</v>
      </c>
      <c r="J1903">
        <v>9.6403378192639195</v>
      </c>
      <c r="K1903" s="4">
        <f t="shared" si="87"/>
        <v>0.18863743463880464</v>
      </c>
      <c r="L1903" s="4">
        <f t="shared" si="88"/>
        <v>188.63743463880465</v>
      </c>
      <c r="M1903" s="4">
        <v>2.16</v>
      </c>
      <c r="N1903" s="4">
        <f t="shared" si="89"/>
        <v>8.7332145666113252</v>
      </c>
    </row>
    <row r="1904" spans="1:14" x14ac:dyDescent="0.2">
      <c r="A1904">
        <v>18</v>
      </c>
      <c r="B1904" t="s">
        <v>21</v>
      </c>
      <c r="C1904" s="10">
        <v>113.5</v>
      </c>
      <c r="D1904">
        <v>9.1</v>
      </c>
      <c r="E1904">
        <v>2.0613821231279101</v>
      </c>
      <c r="F1904" s="1">
        <v>45963.171652349534</v>
      </c>
      <c r="G1904">
        <v>121.134944444444</v>
      </c>
      <c r="H1904">
        <v>603.84624999144705</v>
      </c>
      <c r="I1904">
        <v>3.2966290150774298E-2</v>
      </c>
      <c r="J1904">
        <v>9.6569046856140606</v>
      </c>
      <c r="K1904" s="4">
        <f t="shared" si="87"/>
        <v>0.18896160700982353</v>
      </c>
      <c r="L1904" s="4">
        <f t="shared" si="88"/>
        <v>188.96160700982352</v>
      </c>
      <c r="M1904" s="4">
        <v>2.16</v>
      </c>
      <c r="N1904" s="4">
        <f t="shared" si="89"/>
        <v>8.748222546751089</v>
      </c>
    </row>
    <row r="1905" spans="1:14" x14ac:dyDescent="0.2">
      <c r="A1905">
        <v>18</v>
      </c>
      <c r="B1905" t="s">
        <v>21</v>
      </c>
      <c r="C1905" s="10">
        <v>114</v>
      </c>
      <c r="D1905">
        <v>8.8000000000000007</v>
      </c>
      <c r="E1905">
        <v>2.1033350108006901</v>
      </c>
      <c r="F1905" s="1">
        <v>45963.19248568287</v>
      </c>
      <c r="G1905">
        <v>121.634944444444</v>
      </c>
      <c r="H1905">
        <v>604.88742927492899</v>
      </c>
      <c r="I1905">
        <v>3.3637214309942397E-2</v>
      </c>
      <c r="J1905">
        <v>9.6735555617292395</v>
      </c>
      <c r="K1905" s="4">
        <f t="shared" si="87"/>
        <v>0.18928742324300354</v>
      </c>
      <c r="L1905" s="4">
        <f t="shared" si="88"/>
        <v>189.28742324300353</v>
      </c>
      <c r="M1905" s="4">
        <v>2.16</v>
      </c>
      <c r="N1905" s="4">
        <f t="shared" si="89"/>
        <v>8.7633066316205337</v>
      </c>
    </row>
    <row r="1906" spans="1:14" x14ac:dyDescent="0.2">
      <c r="A1906">
        <v>18</v>
      </c>
      <c r="B1906" t="s">
        <v>21</v>
      </c>
      <c r="C1906" s="10">
        <v>114.5</v>
      </c>
      <c r="D1906">
        <v>8.8000000000000007</v>
      </c>
      <c r="E1906">
        <v>2.1621301668509898</v>
      </c>
      <c r="F1906" s="1">
        <v>45963.213319016206</v>
      </c>
      <c r="G1906">
        <v>122.134944444444</v>
      </c>
      <c r="H1906">
        <v>605.95379556934199</v>
      </c>
      <c r="I1906">
        <v>3.4577485476587101E-2</v>
      </c>
      <c r="J1906">
        <v>9.6906092366758703</v>
      </c>
      <c r="K1906" s="4">
        <f t="shared" si="87"/>
        <v>0.18962112124751421</v>
      </c>
      <c r="L1906" s="4">
        <f t="shared" si="88"/>
        <v>189.6211212475142</v>
      </c>
      <c r="M1906" s="4">
        <v>2.16</v>
      </c>
      <c r="N1906" s="4">
        <f t="shared" si="89"/>
        <v>8.7787556133108424</v>
      </c>
    </row>
    <row r="1907" spans="1:14" x14ac:dyDescent="0.2">
      <c r="A1907">
        <v>18</v>
      </c>
      <c r="B1907" t="s">
        <v>21</v>
      </c>
      <c r="C1907" s="10">
        <v>115</v>
      </c>
      <c r="D1907">
        <v>8.8000000000000007</v>
      </c>
      <c r="E1907">
        <v>2.22092532290129</v>
      </c>
      <c r="F1907" s="1">
        <v>45963.234152349534</v>
      </c>
      <c r="G1907">
        <v>122.634944444444</v>
      </c>
      <c r="H1907">
        <v>607.04955944178005</v>
      </c>
      <c r="I1907">
        <v>3.5517756643231903E-2</v>
      </c>
      <c r="J1907">
        <v>9.7081330472058305</v>
      </c>
      <c r="K1907" s="4">
        <f t="shared" si="87"/>
        <v>0.18996401863611623</v>
      </c>
      <c r="L1907" s="4">
        <f t="shared" si="88"/>
        <v>189.96401863611624</v>
      </c>
      <c r="M1907" s="4">
        <v>2.16</v>
      </c>
      <c r="N1907" s="4">
        <f t="shared" si="89"/>
        <v>8.7946304924127876</v>
      </c>
    </row>
    <row r="1908" spans="1:14" x14ac:dyDescent="0.2">
      <c r="A1908">
        <v>18</v>
      </c>
      <c r="B1908" t="s">
        <v>21</v>
      </c>
      <c r="C1908" s="10">
        <v>115.5</v>
      </c>
      <c r="D1908">
        <v>8.8000000000000007</v>
      </c>
      <c r="E1908">
        <v>2.3155362937280701</v>
      </c>
      <c r="F1908" s="1">
        <v>45963.25498568287</v>
      </c>
      <c r="G1908">
        <v>123.134944444444</v>
      </c>
      <c r="H1908">
        <v>608.18367484593796</v>
      </c>
      <c r="I1908">
        <v>3.7030805912811E-2</v>
      </c>
      <c r="J1908">
        <v>9.7262701878448397</v>
      </c>
      <c r="K1908" s="4">
        <f t="shared" si="87"/>
        <v>0.1903189173695394</v>
      </c>
      <c r="L1908" s="4">
        <f t="shared" si="88"/>
        <v>190.31891736953941</v>
      </c>
      <c r="M1908" s="4">
        <v>2.16</v>
      </c>
      <c r="N1908" s="4">
        <f t="shared" si="89"/>
        <v>8.8110609893305263</v>
      </c>
    </row>
    <row r="1909" spans="1:14" x14ac:dyDescent="0.2">
      <c r="A1909">
        <v>18</v>
      </c>
      <c r="B1909" t="s">
        <v>21</v>
      </c>
      <c r="C1909" s="10">
        <v>116</v>
      </c>
      <c r="D1909">
        <v>9.1</v>
      </c>
      <c r="E1909">
        <v>2.4847517773950201</v>
      </c>
      <c r="F1909" s="1">
        <v>45963.275819016206</v>
      </c>
      <c r="G1909">
        <v>123.634944444444</v>
      </c>
      <c r="H1909">
        <v>609.38374686371799</v>
      </c>
      <c r="I1909">
        <v>3.9736954700064303E-2</v>
      </c>
      <c r="J1909">
        <v>9.74546212799806</v>
      </c>
      <c r="K1909" s="4">
        <f t="shared" si="87"/>
        <v>0.19069445590606329</v>
      </c>
      <c r="L1909" s="4">
        <f t="shared" si="88"/>
        <v>190.6944559060633</v>
      </c>
      <c r="M1909" s="4">
        <v>2.16</v>
      </c>
      <c r="N1909" s="4">
        <f t="shared" si="89"/>
        <v>8.8284470326881159</v>
      </c>
    </row>
    <row r="1910" spans="1:14" x14ac:dyDescent="0.2">
      <c r="A1910">
        <v>18</v>
      </c>
      <c r="B1910" t="s">
        <v>21</v>
      </c>
      <c r="C1910" s="10">
        <v>116.5</v>
      </c>
      <c r="D1910">
        <v>9.1</v>
      </c>
      <c r="E1910">
        <v>2.65396726106197</v>
      </c>
      <c r="F1910" s="1">
        <v>45963.296652349534</v>
      </c>
      <c r="G1910">
        <v>124.134944444444</v>
      </c>
      <c r="H1910">
        <v>610.66842662333295</v>
      </c>
      <c r="I1910">
        <v>4.2443103487317599E-2</v>
      </c>
      <c r="J1910">
        <v>9.7660071425449004</v>
      </c>
      <c r="K1910" s="4">
        <f t="shared" si="87"/>
        <v>0.19109647074323957</v>
      </c>
      <c r="L1910" s="4">
        <f t="shared" si="88"/>
        <v>191.09647074323956</v>
      </c>
      <c r="M1910" s="4">
        <v>2.16</v>
      </c>
      <c r="N1910" s="4">
        <f t="shared" si="89"/>
        <v>8.8470588307055351</v>
      </c>
    </row>
    <row r="1911" spans="1:14" x14ac:dyDescent="0.2">
      <c r="A1911">
        <v>18</v>
      </c>
      <c r="B1911" t="s">
        <v>21</v>
      </c>
      <c r="C1911" s="10">
        <v>117</v>
      </c>
      <c r="D1911">
        <v>9.1999999999999993</v>
      </c>
      <c r="E1911">
        <v>2.8231827447289199</v>
      </c>
      <c r="F1911" s="1">
        <v>45963.31748568287</v>
      </c>
      <c r="G1911">
        <v>124.634944444444</v>
      </c>
      <c r="H1911">
        <v>612.03771412478</v>
      </c>
      <c r="I1911">
        <v>4.5149252274570902E-2</v>
      </c>
      <c r="J1911">
        <v>9.7879052314853698</v>
      </c>
      <c r="K1911" s="4">
        <f t="shared" si="87"/>
        <v>0.19152496188106741</v>
      </c>
      <c r="L1911" s="4">
        <f t="shared" si="88"/>
        <v>191.52496188106741</v>
      </c>
      <c r="M1911" s="4">
        <v>2.16</v>
      </c>
      <c r="N1911" s="4">
        <f t="shared" si="89"/>
        <v>8.8668963833827501</v>
      </c>
    </row>
    <row r="1912" spans="1:14" x14ac:dyDescent="0.2">
      <c r="A1912">
        <v>18</v>
      </c>
      <c r="B1912" t="s">
        <v>21</v>
      </c>
      <c r="C1912" s="10">
        <v>117.5</v>
      </c>
      <c r="D1912">
        <v>9.1999999999999993</v>
      </c>
      <c r="E1912">
        <v>3.8894697073761102</v>
      </c>
      <c r="F1912" s="1">
        <v>45963.338319016206</v>
      </c>
      <c r="G1912">
        <v>125.134944444444</v>
      </c>
      <c r="H1912">
        <v>613.71587723780704</v>
      </c>
      <c r="I1912">
        <v>6.22016585219273E-2</v>
      </c>
      <c r="J1912">
        <v>9.8147429591844997</v>
      </c>
      <c r="K1912" s="4">
        <f t="shared" si="87"/>
        <v>0.19205010946402695</v>
      </c>
      <c r="L1912" s="4">
        <f t="shared" si="88"/>
        <v>192.05010946402695</v>
      </c>
      <c r="M1912" s="4">
        <v>2.16</v>
      </c>
      <c r="N1912" s="4">
        <f t="shared" si="89"/>
        <v>8.8912087714827273</v>
      </c>
    </row>
    <row r="1913" spans="1:14" x14ac:dyDescent="0.2">
      <c r="A1913">
        <v>18</v>
      </c>
      <c r="B1913" t="s">
        <v>21</v>
      </c>
      <c r="C1913" s="10">
        <v>118</v>
      </c>
      <c r="D1913">
        <v>9.1</v>
      </c>
      <c r="E1913">
        <v>5.10288500374386</v>
      </c>
      <c r="F1913" s="1">
        <v>45963.359152349534</v>
      </c>
      <c r="G1913">
        <v>125.634944444444</v>
      </c>
      <c r="H1913">
        <v>615.96396591558698</v>
      </c>
      <c r="I1913">
        <v>8.1606988705323305E-2</v>
      </c>
      <c r="J1913">
        <v>9.8506951209913094</v>
      </c>
      <c r="K1913" s="4">
        <f t="shared" si="87"/>
        <v>0.19275360385396464</v>
      </c>
      <c r="L1913" s="4">
        <f t="shared" si="88"/>
        <v>192.75360385396465</v>
      </c>
      <c r="M1913" s="4">
        <v>2.16</v>
      </c>
      <c r="N1913" s="4">
        <f t="shared" si="89"/>
        <v>8.9237779562020663</v>
      </c>
    </row>
    <row r="1914" spans="1:14" x14ac:dyDescent="0.2">
      <c r="A1914">
        <v>18</v>
      </c>
      <c r="B1914" t="s">
        <v>21</v>
      </c>
      <c r="C1914" s="10">
        <v>118.5</v>
      </c>
      <c r="D1914">
        <v>9.1</v>
      </c>
      <c r="E1914">
        <v>6.3163003001116103</v>
      </c>
      <c r="F1914" s="1">
        <v>45963.37998568287</v>
      </c>
      <c r="G1914">
        <v>126.134944444444</v>
      </c>
      <c r="H1914">
        <v>618.81876224154996</v>
      </c>
      <c r="I1914">
        <v>0.101012318888719</v>
      </c>
      <c r="J1914">
        <v>9.8963499478898207</v>
      </c>
      <c r="K1914" s="4">
        <f t="shared" si="87"/>
        <v>0.19364695526824824</v>
      </c>
      <c r="L1914" s="4">
        <f t="shared" si="88"/>
        <v>193.64695526824823</v>
      </c>
      <c r="M1914" s="4">
        <v>2.16</v>
      </c>
      <c r="N1914" s="4">
        <f t="shared" si="89"/>
        <v>8.9651368179744555</v>
      </c>
    </row>
    <row r="1915" spans="1:14" x14ac:dyDescent="0.2">
      <c r="A1915">
        <v>18</v>
      </c>
      <c r="B1915" t="s">
        <v>21</v>
      </c>
      <c r="C1915" s="10">
        <v>119</v>
      </c>
      <c r="D1915">
        <v>10</v>
      </c>
      <c r="E1915">
        <v>6.7267669135404597</v>
      </c>
      <c r="F1915" s="1">
        <v>45963.400819016206</v>
      </c>
      <c r="G1915">
        <v>126.634944444444</v>
      </c>
      <c r="H1915">
        <v>622.07952904496301</v>
      </c>
      <c r="I1915">
        <v>0.107576633832407</v>
      </c>
      <c r="J1915">
        <v>9.9484971860700995</v>
      </c>
      <c r="K1915" s="4">
        <f t="shared" si="87"/>
        <v>0.19466734702404029</v>
      </c>
      <c r="L1915" s="4">
        <f t="shared" si="88"/>
        <v>194.66734702404028</v>
      </c>
      <c r="M1915" s="4">
        <v>2.16</v>
      </c>
      <c r="N1915" s="4">
        <f t="shared" si="89"/>
        <v>9.0123771770389016</v>
      </c>
    </row>
    <row r="1916" spans="1:14" x14ac:dyDescent="0.2">
      <c r="A1916">
        <v>18</v>
      </c>
      <c r="B1916" t="s">
        <v>21</v>
      </c>
      <c r="C1916" s="10">
        <v>119.5</v>
      </c>
      <c r="D1916">
        <v>10</v>
      </c>
      <c r="E1916">
        <v>5.90258328856258</v>
      </c>
      <c r="F1916" s="1">
        <v>45963.421652349534</v>
      </c>
      <c r="G1916">
        <v>127.134944444444</v>
      </c>
      <c r="H1916">
        <v>625.236866595489</v>
      </c>
      <c r="I1916">
        <v>9.4396022526188797E-2</v>
      </c>
      <c r="J1916">
        <v>9.9989903501597492</v>
      </c>
      <c r="K1916" s="4">
        <f t="shared" si="87"/>
        <v>0.19565537266372637</v>
      </c>
      <c r="L1916" s="4">
        <f t="shared" si="88"/>
        <v>195.65537266372638</v>
      </c>
      <c r="M1916" s="4">
        <v>2.16</v>
      </c>
      <c r="N1916" s="4">
        <f t="shared" si="89"/>
        <v>9.058119104802147</v>
      </c>
    </row>
    <row r="1917" spans="1:14" x14ac:dyDescent="0.2">
      <c r="A1917">
        <v>18</v>
      </c>
      <c r="B1917" t="s">
        <v>21</v>
      </c>
      <c r="C1917" s="10">
        <v>120</v>
      </c>
      <c r="D1917">
        <v>10.7</v>
      </c>
      <c r="E1917">
        <v>5.07839966358471</v>
      </c>
      <c r="F1917" s="1">
        <v>45963.44248568287</v>
      </c>
      <c r="G1917">
        <v>127.634944444444</v>
      </c>
      <c r="H1917">
        <v>627.98211233352595</v>
      </c>
      <c r="I1917">
        <v>8.1215411219969794E-2</v>
      </c>
      <c r="J1917">
        <v>10.042893208596199</v>
      </c>
      <c r="K1917" s="4">
        <f t="shared" si="87"/>
        <v>0.1965144424125303</v>
      </c>
      <c r="L1917" s="4">
        <f t="shared" si="88"/>
        <v>196.51444241253029</v>
      </c>
      <c r="M1917" s="4">
        <v>2.16</v>
      </c>
      <c r="N1917" s="4">
        <f t="shared" si="89"/>
        <v>9.0978908524319575</v>
      </c>
    </row>
    <row r="1918" spans="1:14" x14ac:dyDescent="0.2">
      <c r="A1918">
        <v>18</v>
      </c>
      <c r="B1918" t="s">
        <v>21</v>
      </c>
      <c r="C1918" s="10">
        <v>120.5</v>
      </c>
      <c r="D1918">
        <v>10.7</v>
      </c>
      <c r="E1918">
        <v>4.2542160386068399</v>
      </c>
      <c r="F1918" s="1">
        <v>45963.463319016206</v>
      </c>
      <c r="G1918">
        <v>128.13494444444399</v>
      </c>
      <c r="H1918">
        <v>630.31526625907395</v>
      </c>
      <c r="I1918">
        <v>6.8034799913750804E-2</v>
      </c>
      <c r="J1918">
        <v>10.0802057613797</v>
      </c>
      <c r="K1918" s="4">
        <f t="shared" si="87"/>
        <v>0.19724455627045201</v>
      </c>
      <c r="L1918" s="4">
        <f t="shared" si="88"/>
        <v>197.24455627045202</v>
      </c>
      <c r="M1918" s="4">
        <v>2.16</v>
      </c>
      <c r="N1918" s="4">
        <f t="shared" si="89"/>
        <v>9.1316924199283331</v>
      </c>
    </row>
    <row r="1919" spans="1:14" x14ac:dyDescent="0.2">
      <c r="A1919">
        <v>18</v>
      </c>
      <c r="B1919" t="s">
        <v>21</v>
      </c>
      <c r="C1919" s="10">
        <v>121</v>
      </c>
      <c r="D1919">
        <v>11.5</v>
      </c>
      <c r="E1919">
        <v>4.1002022258690598</v>
      </c>
      <c r="F1919" s="1">
        <v>45963.484152349534</v>
      </c>
      <c r="G1919">
        <v>128.63494444444399</v>
      </c>
      <c r="H1919">
        <v>632.40387082519305</v>
      </c>
      <c r="I1919">
        <v>6.5571761168544102E-2</v>
      </c>
      <c r="J1919">
        <v>10.113607401650301</v>
      </c>
      <c r="K1919" s="4">
        <f t="shared" si="87"/>
        <v>0.19789814329732766</v>
      </c>
      <c r="L1919" s="4">
        <f t="shared" si="88"/>
        <v>197.89814329732766</v>
      </c>
      <c r="M1919" s="4">
        <v>2.16</v>
      </c>
      <c r="N1919" s="4">
        <f t="shared" si="89"/>
        <v>9.1619510785799836</v>
      </c>
    </row>
    <row r="1920" spans="1:14" x14ac:dyDescent="0.2">
      <c r="A1920">
        <v>18</v>
      </c>
      <c r="B1920" t="s">
        <v>21</v>
      </c>
      <c r="C1920" s="10">
        <v>121.5</v>
      </c>
      <c r="D1920">
        <v>11.5</v>
      </c>
      <c r="E1920">
        <v>3.9969810163711998</v>
      </c>
      <c r="F1920" s="1">
        <v>45963.50498568287</v>
      </c>
      <c r="G1920">
        <v>129.13494444444399</v>
      </c>
      <c r="H1920">
        <v>634.42816663575297</v>
      </c>
      <c r="I1920">
        <v>6.3921014175135099E-2</v>
      </c>
      <c r="J1920">
        <v>10.145980595486201</v>
      </c>
      <c r="K1920" s="4">
        <f t="shared" si="87"/>
        <v>0.19853160618532617</v>
      </c>
      <c r="L1920" s="4">
        <f t="shared" si="88"/>
        <v>198.53160618532618</v>
      </c>
      <c r="M1920" s="4">
        <v>2.16</v>
      </c>
      <c r="N1920" s="4">
        <f t="shared" si="89"/>
        <v>9.1912780641354708</v>
      </c>
    </row>
    <row r="1921" spans="1:14" x14ac:dyDescent="0.2">
      <c r="A1921">
        <v>18</v>
      </c>
      <c r="B1921" t="s">
        <v>21</v>
      </c>
      <c r="C1921" s="10">
        <v>122</v>
      </c>
      <c r="D1921">
        <v>11.5</v>
      </c>
      <c r="E1921">
        <v>3.8937598068733399</v>
      </c>
      <c r="F1921" s="1">
        <v>45963.525819016206</v>
      </c>
      <c r="G1921">
        <v>129.63494444444399</v>
      </c>
      <c r="H1921">
        <v>636.40085184156396</v>
      </c>
      <c r="I1921">
        <v>6.2270267181726201E-2</v>
      </c>
      <c r="J1921">
        <v>10.1775284158254</v>
      </c>
      <c r="K1921" s="4">
        <f t="shared" si="87"/>
        <v>0.19914891856678063</v>
      </c>
      <c r="L1921" s="4">
        <f t="shared" si="88"/>
        <v>199.14891856678062</v>
      </c>
      <c r="M1921" s="4">
        <v>2.16</v>
      </c>
      <c r="N1921" s="4">
        <f t="shared" si="89"/>
        <v>9.2198573410546594</v>
      </c>
    </row>
    <row r="1922" spans="1:14" x14ac:dyDescent="0.2">
      <c r="A1922">
        <v>18</v>
      </c>
      <c r="B1922" t="s">
        <v>21</v>
      </c>
      <c r="C1922" s="10">
        <v>122.5</v>
      </c>
      <c r="D1922">
        <v>11.5</v>
      </c>
      <c r="E1922">
        <v>3.6640644459216398</v>
      </c>
      <c r="F1922" s="1">
        <v>45963.546652349534</v>
      </c>
      <c r="G1922">
        <v>130.13494444444399</v>
      </c>
      <c r="H1922">
        <v>638.29030790476304</v>
      </c>
      <c r="I1922">
        <v>5.8596904620528398E-2</v>
      </c>
      <c r="J1922">
        <v>10.207745208776</v>
      </c>
      <c r="K1922" s="4">
        <f t="shared" ref="K1922:K1985" si="90">(H1922*0.0008235)*0.38</f>
        <v>0.19974018605263749</v>
      </c>
      <c r="L1922" s="4">
        <f t="shared" ref="L1922:L1985" si="91">K1922*1000</f>
        <v>199.74018605263748</v>
      </c>
      <c r="M1922" s="4">
        <v>2.16</v>
      </c>
      <c r="N1922" s="4">
        <f t="shared" ref="N1922:N1985" si="92">(K1922/M1922)*100</f>
        <v>9.2472308357702531</v>
      </c>
    </row>
    <row r="1923" spans="1:14" x14ac:dyDescent="0.2">
      <c r="A1923">
        <v>18</v>
      </c>
      <c r="B1923" t="s">
        <v>21</v>
      </c>
      <c r="C1923" s="10">
        <v>123</v>
      </c>
      <c r="D1923">
        <v>11.4</v>
      </c>
      <c r="E1923">
        <v>3.2881981431619001</v>
      </c>
      <c r="F1923" s="1">
        <v>45963.56748568287</v>
      </c>
      <c r="G1923">
        <v>130.63494444444399</v>
      </c>
      <c r="H1923">
        <v>640.02837355203405</v>
      </c>
      <c r="I1923">
        <v>5.2585929044648899E-2</v>
      </c>
      <c r="J1923">
        <v>10.2355409171922</v>
      </c>
      <c r="K1923" s="4">
        <f t="shared" si="90"/>
        <v>0.20028407893563802</v>
      </c>
      <c r="L1923" s="4">
        <f t="shared" si="91"/>
        <v>200.28407893563801</v>
      </c>
      <c r="M1923" s="4">
        <v>2.16</v>
      </c>
      <c r="N1923" s="4">
        <f t="shared" si="92"/>
        <v>9.2724110618350917</v>
      </c>
    </row>
    <row r="1924" spans="1:14" x14ac:dyDescent="0.2">
      <c r="A1924">
        <v>18</v>
      </c>
      <c r="B1924" t="s">
        <v>21</v>
      </c>
      <c r="C1924" s="10">
        <v>123.5</v>
      </c>
      <c r="D1924">
        <v>11.4</v>
      </c>
      <c r="E1924">
        <v>2.9123318404021599</v>
      </c>
      <c r="F1924" s="1">
        <v>45963.588319016206</v>
      </c>
      <c r="G1924">
        <v>131.13494444444399</v>
      </c>
      <c r="H1924">
        <v>641.57850604792498</v>
      </c>
      <c r="I1924">
        <v>4.6574953468769498E-2</v>
      </c>
      <c r="J1924">
        <v>10.2603311378206</v>
      </c>
      <c r="K1924" s="4">
        <f t="shared" si="90"/>
        <v>0.20076916189757718</v>
      </c>
      <c r="L1924" s="4">
        <f t="shared" si="91"/>
        <v>200.76916189757719</v>
      </c>
      <c r="M1924" s="4">
        <v>2.16</v>
      </c>
      <c r="N1924" s="4">
        <f t="shared" si="92"/>
        <v>9.2948686063693131</v>
      </c>
    </row>
    <row r="1925" spans="1:14" x14ac:dyDescent="0.2">
      <c r="A1925">
        <v>18</v>
      </c>
      <c r="B1925" t="s">
        <v>21</v>
      </c>
      <c r="C1925" s="10">
        <v>124</v>
      </c>
      <c r="D1925">
        <v>11</v>
      </c>
      <c r="E1925">
        <v>2.5364655376424099</v>
      </c>
      <c r="F1925" s="1">
        <v>45963.609152349534</v>
      </c>
      <c r="G1925">
        <v>131.63494444444399</v>
      </c>
      <c r="H1925">
        <v>642.94070539243603</v>
      </c>
      <c r="I1925">
        <v>4.0563977892890103E-2</v>
      </c>
      <c r="J1925">
        <v>10.282115870661</v>
      </c>
      <c r="K1925" s="4">
        <f t="shared" si="90"/>
        <v>0.20119543493845501</v>
      </c>
      <c r="L1925" s="4">
        <f t="shared" si="91"/>
        <v>201.19543493845501</v>
      </c>
      <c r="M1925" s="4">
        <v>2.16</v>
      </c>
      <c r="N1925" s="4">
        <f t="shared" si="92"/>
        <v>9.3146034693729174</v>
      </c>
    </row>
    <row r="1926" spans="1:14" x14ac:dyDescent="0.2">
      <c r="A1926">
        <v>18</v>
      </c>
      <c r="B1926" t="s">
        <v>21</v>
      </c>
      <c r="C1926" s="10">
        <v>124.5</v>
      </c>
      <c r="D1926">
        <v>11</v>
      </c>
      <c r="E1926">
        <v>2.0940926542502001</v>
      </c>
      <c r="F1926" s="1">
        <v>45963.62998568287</v>
      </c>
      <c r="G1926">
        <v>132.13494444444399</v>
      </c>
      <c r="H1926">
        <v>644.09834494040899</v>
      </c>
      <c r="I1926">
        <v>3.34894075523781E-2</v>
      </c>
      <c r="J1926">
        <v>10.300629217022299</v>
      </c>
      <c r="K1926" s="4">
        <f t="shared" si="90"/>
        <v>0.2015576950822022</v>
      </c>
      <c r="L1926" s="4">
        <f t="shared" si="91"/>
        <v>201.5576950822022</v>
      </c>
      <c r="M1926" s="4">
        <v>2.16</v>
      </c>
      <c r="N1926" s="4">
        <f t="shared" si="92"/>
        <v>9.3313747723241747</v>
      </c>
    </row>
    <row r="1927" spans="1:14" x14ac:dyDescent="0.2">
      <c r="A1927">
        <v>18</v>
      </c>
      <c r="B1927" t="s">
        <v>21</v>
      </c>
      <c r="C1927" s="10">
        <v>125</v>
      </c>
      <c r="D1927">
        <v>10.3</v>
      </c>
      <c r="E1927">
        <v>1.65171068038294</v>
      </c>
      <c r="F1927" s="1">
        <v>45963.650819016206</v>
      </c>
      <c r="G1927">
        <v>132.63494444444399</v>
      </c>
      <c r="H1927">
        <v>645.03479577406699</v>
      </c>
      <c r="I1927">
        <v>2.64146918340467E-2</v>
      </c>
      <c r="J1927">
        <v>10.3156052418689</v>
      </c>
      <c r="K1927" s="4">
        <f t="shared" si="90"/>
        <v>0.20185073864157879</v>
      </c>
      <c r="L1927" s="4">
        <f t="shared" si="91"/>
        <v>201.8507386415788</v>
      </c>
      <c r="M1927" s="4">
        <v>2.16</v>
      </c>
      <c r="N1927" s="4">
        <f t="shared" si="92"/>
        <v>9.3449416037767943</v>
      </c>
    </row>
    <row r="1928" spans="1:14" x14ac:dyDescent="0.2">
      <c r="A1928">
        <v>18</v>
      </c>
      <c r="B1928" t="s">
        <v>21</v>
      </c>
      <c r="C1928" s="10">
        <v>125.5</v>
      </c>
      <c r="D1928">
        <v>10.3</v>
      </c>
      <c r="E1928">
        <v>1.2093287065156699</v>
      </c>
      <c r="F1928" s="1">
        <v>45963.671652349534</v>
      </c>
      <c r="G1928">
        <v>133.13494444444399</v>
      </c>
      <c r="H1928">
        <v>645.75005562079195</v>
      </c>
      <c r="I1928">
        <v>1.93399761157153E-2</v>
      </c>
      <c r="J1928">
        <v>10.3270439088564</v>
      </c>
      <c r="K1928" s="4">
        <f t="shared" si="90"/>
        <v>0.20207456490541442</v>
      </c>
      <c r="L1928" s="4">
        <f t="shared" si="91"/>
        <v>202.07456490541443</v>
      </c>
      <c r="M1928" s="4">
        <v>2.16</v>
      </c>
      <c r="N1928" s="4">
        <f t="shared" si="92"/>
        <v>9.3553039308062225</v>
      </c>
    </row>
    <row r="1929" spans="1:14" x14ac:dyDescent="0.2">
      <c r="A1929">
        <v>18</v>
      </c>
      <c r="B1929" t="s">
        <v>21</v>
      </c>
      <c r="C1929" s="10">
        <v>126</v>
      </c>
      <c r="D1929">
        <v>8.9</v>
      </c>
      <c r="E1929">
        <v>0.98315879221926405</v>
      </c>
      <c r="F1929" s="1">
        <v>45963.69248568287</v>
      </c>
      <c r="G1929">
        <v>133.63494444444399</v>
      </c>
      <c r="H1929">
        <v>646.29817749547601</v>
      </c>
      <c r="I1929">
        <v>1.5722993638561701E-2</v>
      </c>
      <c r="J1929">
        <v>10.3358096512949</v>
      </c>
      <c r="K1929" s="4">
        <f t="shared" si="90"/>
        <v>0.20224608868365934</v>
      </c>
      <c r="L1929" s="4">
        <f t="shared" si="91"/>
        <v>202.24608868365934</v>
      </c>
      <c r="M1929" s="4">
        <v>2.16</v>
      </c>
      <c r="N1929" s="4">
        <f t="shared" si="92"/>
        <v>9.3632448464657099</v>
      </c>
    </row>
    <row r="1930" spans="1:14" x14ac:dyDescent="0.2">
      <c r="A1930">
        <v>18</v>
      </c>
      <c r="B1930" t="s">
        <v>21</v>
      </c>
      <c r="C1930" s="10">
        <v>126.5</v>
      </c>
      <c r="D1930">
        <v>8.9</v>
      </c>
      <c r="E1930">
        <v>0.94511850857089597</v>
      </c>
      <c r="F1930" s="1">
        <v>45963.713319016206</v>
      </c>
      <c r="G1930">
        <v>134.13494444444399</v>
      </c>
      <c r="H1930">
        <v>646.78024682067303</v>
      </c>
      <c r="I1930">
        <v>1.51146411094018E-2</v>
      </c>
      <c r="J1930">
        <v>10.343519059981899</v>
      </c>
      <c r="K1930" s="4">
        <f t="shared" si="90"/>
        <v>0.2023969426375932</v>
      </c>
      <c r="L1930" s="4">
        <f t="shared" si="91"/>
        <v>202.39694263759318</v>
      </c>
      <c r="M1930" s="4">
        <v>2.16</v>
      </c>
      <c r="N1930" s="4">
        <f t="shared" si="92"/>
        <v>9.3702288258144986</v>
      </c>
    </row>
    <row r="1931" spans="1:14" x14ac:dyDescent="0.2">
      <c r="A1931">
        <v>18</v>
      </c>
      <c r="B1931" t="s">
        <v>21</v>
      </c>
      <c r="C1931" s="10">
        <v>127</v>
      </c>
      <c r="D1931">
        <v>7.9</v>
      </c>
      <c r="E1931">
        <v>0.90707822492252799</v>
      </c>
      <c r="F1931" s="1">
        <v>45963.734152349534</v>
      </c>
      <c r="G1931">
        <v>134.63494444444399</v>
      </c>
      <c r="H1931">
        <v>647.24329600404701</v>
      </c>
      <c r="I1931">
        <v>1.4506288580241901E-2</v>
      </c>
      <c r="J1931">
        <v>10.3509242924044</v>
      </c>
      <c r="K1931" s="4">
        <f t="shared" si="90"/>
        <v>0.20254184461854643</v>
      </c>
      <c r="L1931" s="4">
        <f t="shared" si="91"/>
        <v>202.54184461854643</v>
      </c>
      <c r="M1931" s="4">
        <v>2.16</v>
      </c>
      <c r="N1931" s="4">
        <f t="shared" si="92"/>
        <v>9.3769372508586297</v>
      </c>
    </row>
    <row r="1932" spans="1:14" x14ac:dyDescent="0.2">
      <c r="A1932">
        <v>18</v>
      </c>
      <c r="B1932" t="s">
        <v>21</v>
      </c>
      <c r="C1932" s="10">
        <v>127.5</v>
      </c>
      <c r="D1932">
        <v>7.9</v>
      </c>
      <c r="E1932">
        <v>0.86847021313666095</v>
      </c>
      <c r="F1932" s="1">
        <v>45963.75498568287</v>
      </c>
      <c r="G1932">
        <v>135.13494444444399</v>
      </c>
      <c r="H1932">
        <v>647.68718311356099</v>
      </c>
      <c r="I1932">
        <v>1.3888856758942201E-2</v>
      </c>
      <c r="J1932">
        <v>10.3580230787391</v>
      </c>
      <c r="K1932" s="4">
        <f t="shared" si="90"/>
        <v>0.20268075021172666</v>
      </c>
      <c r="L1932" s="4">
        <f t="shared" si="91"/>
        <v>202.68075021172666</v>
      </c>
      <c r="M1932" s="4">
        <v>2.16</v>
      </c>
      <c r="N1932" s="4">
        <f t="shared" si="92"/>
        <v>9.3833680653577147</v>
      </c>
    </row>
    <row r="1933" spans="1:14" x14ac:dyDescent="0.2">
      <c r="A1933">
        <v>18</v>
      </c>
      <c r="B1933" t="s">
        <v>21</v>
      </c>
      <c r="C1933" s="10">
        <v>128</v>
      </c>
      <c r="D1933">
        <v>7.4</v>
      </c>
      <c r="E1933">
        <v>0.82232403080106298</v>
      </c>
      <c r="F1933" s="1">
        <v>45963.775819016206</v>
      </c>
      <c r="G1933">
        <v>135.63494444444399</v>
      </c>
      <c r="H1933">
        <v>648.10988167454605</v>
      </c>
      <c r="I1933">
        <v>1.31508720742213E-2</v>
      </c>
      <c r="J1933">
        <v>10.3647830109474</v>
      </c>
      <c r="K1933" s="4">
        <f t="shared" si="90"/>
        <v>0.20281302527241568</v>
      </c>
      <c r="L1933" s="4">
        <f t="shared" si="91"/>
        <v>202.81302527241567</v>
      </c>
      <c r="M1933" s="4">
        <v>2.16</v>
      </c>
      <c r="N1933" s="4">
        <f t="shared" si="92"/>
        <v>9.3894919107599861</v>
      </c>
    </row>
    <row r="1934" spans="1:14" x14ac:dyDescent="0.2">
      <c r="A1934">
        <v>18</v>
      </c>
      <c r="B1934" t="s">
        <v>21</v>
      </c>
      <c r="C1934" s="10">
        <v>128.5</v>
      </c>
      <c r="D1934">
        <v>7.4</v>
      </c>
      <c r="E1934">
        <v>0.776177848465465</v>
      </c>
      <c r="F1934" s="1">
        <v>45963.796652349534</v>
      </c>
      <c r="G1934">
        <v>136.13494444444399</v>
      </c>
      <c r="H1934">
        <v>648.50950714436306</v>
      </c>
      <c r="I1934">
        <v>1.24128873895004E-2</v>
      </c>
      <c r="J1934">
        <v>10.3711739508134</v>
      </c>
      <c r="K1934" s="4">
        <f t="shared" si="90"/>
        <v>0.20293808007068553</v>
      </c>
      <c r="L1934" s="4">
        <f t="shared" si="91"/>
        <v>202.93808007068554</v>
      </c>
      <c r="M1934" s="4">
        <v>2.16</v>
      </c>
      <c r="N1934" s="4">
        <f t="shared" si="92"/>
        <v>9.3952814847539585</v>
      </c>
    </row>
    <row r="1935" spans="1:14" x14ac:dyDescent="0.2">
      <c r="A1935">
        <v>18</v>
      </c>
      <c r="B1935" t="s">
        <v>21</v>
      </c>
      <c r="C1935" s="10">
        <v>129</v>
      </c>
      <c r="D1935">
        <v>7.4</v>
      </c>
      <c r="E1935">
        <v>0.73003166612986703</v>
      </c>
      <c r="F1935" s="1">
        <v>45963.81748568287</v>
      </c>
      <c r="G1935">
        <v>136.63494444444399</v>
      </c>
      <c r="H1935">
        <v>648.886059523011</v>
      </c>
      <c r="I1935">
        <v>1.16749027047795E-2</v>
      </c>
      <c r="J1935">
        <v>10.3771958983369</v>
      </c>
      <c r="K1935" s="4">
        <f t="shared" si="90"/>
        <v>0.20305591460653585</v>
      </c>
      <c r="L1935" s="4">
        <f t="shared" si="91"/>
        <v>203.05591460653585</v>
      </c>
      <c r="M1935" s="4">
        <v>2.16</v>
      </c>
      <c r="N1935" s="4">
        <f t="shared" si="92"/>
        <v>9.400736787339623</v>
      </c>
    </row>
    <row r="1936" spans="1:14" x14ac:dyDescent="0.2">
      <c r="A1936">
        <v>18</v>
      </c>
      <c r="B1936" t="s">
        <v>21</v>
      </c>
      <c r="C1936" s="10">
        <v>129.5</v>
      </c>
      <c r="D1936">
        <v>7.4</v>
      </c>
      <c r="E1936">
        <v>0.71713155247796501</v>
      </c>
      <c r="F1936" s="1">
        <v>45963.838319016206</v>
      </c>
      <c r="G1936">
        <v>137.13494444444399</v>
      </c>
      <c r="H1936">
        <v>649.24785032766295</v>
      </c>
      <c r="I1936">
        <v>1.14685999116898E-2</v>
      </c>
      <c r="J1936">
        <v>10.3829817739911</v>
      </c>
      <c r="K1936" s="4">
        <f t="shared" si="90"/>
        <v>0.20316912980303556</v>
      </c>
      <c r="L1936" s="4">
        <f t="shared" si="91"/>
        <v>203.16912980303556</v>
      </c>
      <c r="M1936" s="4">
        <v>2.16</v>
      </c>
      <c r="N1936" s="4">
        <f t="shared" si="92"/>
        <v>9.4059782316220151</v>
      </c>
    </row>
    <row r="1937" spans="1:14" x14ac:dyDescent="0.2">
      <c r="A1937">
        <v>18</v>
      </c>
      <c r="B1937" t="s">
        <v>21</v>
      </c>
      <c r="C1937" s="10">
        <v>130</v>
      </c>
      <c r="D1937">
        <v>7.6</v>
      </c>
      <c r="E1937">
        <v>0.72595794365049504</v>
      </c>
      <c r="F1937" s="1">
        <v>45963.859152349534</v>
      </c>
      <c r="G1937">
        <v>137.63494444444399</v>
      </c>
      <c r="H1937">
        <v>649.60862270169503</v>
      </c>
      <c r="I1937">
        <v>1.1609754416288099E-2</v>
      </c>
      <c r="J1937">
        <v>10.3887513625731</v>
      </c>
      <c r="K1937" s="4">
        <f t="shared" si="90"/>
        <v>0.20328202630204145</v>
      </c>
      <c r="L1937" s="4">
        <f t="shared" si="91"/>
        <v>203.28202630204146</v>
      </c>
      <c r="M1937" s="4">
        <v>2.16</v>
      </c>
      <c r="N1937" s="4">
        <f t="shared" si="92"/>
        <v>9.4112049213908069</v>
      </c>
    </row>
    <row r="1938" spans="1:14" x14ac:dyDescent="0.2">
      <c r="A1938">
        <v>18</v>
      </c>
      <c r="B1938" t="s">
        <v>21</v>
      </c>
      <c r="C1938" s="10">
        <v>130.5</v>
      </c>
      <c r="D1938">
        <v>7.6</v>
      </c>
      <c r="E1938">
        <v>0.73478433482302397</v>
      </c>
      <c r="F1938" s="1">
        <v>45963.87998568287</v>
      </c>
      <c r="G1938">
        <v>138.13494444444399</v>
      </c>
      <c r="H1938">
        <v>649.97380827131406</v>
      </c>
      <c r="I1938">
        <v>1.17509089208863E-2</v>
      </c>
      <c r="J1938">
        <v>10.3945915284073</v>
      </c>
      <c r="K1938" s="4">
        <f t="shared" si="90"/>
        <v>0.20339630382234231</v>
      </c>
      <c r="L1938" s="4">
        <f t="shared" si="91"/>
        <v>203.3963038223423</v>
      </c>
      <c r="M1938" s="4">
        <v>2.16</v>
      </c>
      <c r="N1938" s="4">
        <f t="shared" si="92"/>
        <v>9.416495547330662</v>
      </c>
    </row>
    <row r="1939" spans="1:14" x14ac:dyDescent="0.2">
      <c r="A1939">
        <v>18</v>
      </c>
      <c r="B1939" t="s">
        <v>21</v>
      </c>
      <c r="C1939" s="10">
        <v>131</v>
      </c>
      <c r="D1939">
        <v>7.4</v>
      </c>
      <c r="E1939">
        <v>0.75033539324971199</v>
      </c>
      <c r="F1939" s="1">
        <v>45963.900819016206</v>
      </c>
      <c r="G1939">
        <v>138.63494444444399</v>
      </c>
      <c r="H1939">
        <v>650.34508820333201</v>
      </c>
      <c r="I1939">
        <v>1.19996064808845E-2</v>
      </c>
      <c r="J1939">
        <v>10.4005291572578</v>
      </c>
      <c r="K1939" s="4">
        <f t="shared" si="90"/>
        <v>0.20351248845146869</v>
      </c>
      <c r="L1939" s="4">
        <f t="shared" si="91"/>
        <v>203.5124884514687</v>
      </c>
      <c r="M1939" s="4">
        <v>2.16</v>
      </c>
      <c r="N1939" s="4">
        <f t="shared" si="92"/>
        <v>9.4218744653457733</v>
      </c>
    </row>
    <row r="1940" spans="1:14" x14ac:dyDescent="0.2">
      <c r="A1940">
        <v>18</v>
      </c>
      <c r="B1940" t="s">
        <v>21</v>
      </c>
      <c r="C1940" s="10">
        <v>131.5</v>
      </c>
      <c r="D1940">
        <v>7.4</v>
      </c>
      <c r="E1940">
        <v>0.80718368816532704</v>
      </c>
      <c r="F1940" s="1">
        <v>45963.921652349534</v>
      </c>
      <c r="G1940">
        <v>139.13494444444399</v>
      </c>
      <c r="H1940">
        <v>650.73446797368604</v>
      </c>
      <c r="I1940">
        <v>1.29087428140944E-2</v>
      </c>
      <c r="J1940">
        <v>10.4067562445815</v>
      </c>
      <c r="K1940" s="4">
        <f t="shared" si="90"/>
        <v>0.20363433706300557</v>
      </c>
      <c r="L1940" s="4">
        <f t="shared" si="91"/>
        <v>203.63433706300557</v>
      </c>
      <c r="M1940" s="4">
        <v>2.16</v>
      </c>
      <c r="N1940" s="4">
        <f t="shared" si="92"/>
        <v>9.4275156047687751</v>
      </c>
    </row>
    <row r="1941" spans="1:14" x14ac:dyDescent="0.2">
      <c r="A1941">
        <v>18</v>
      </c>
      <c r="B1941" t="s">
        <v>21</v>
      </c>
      <c r="C1941" s="10">
        <v>132</v>
      </c>
      <c r="D1941">
        <v>7.2</v>
      </c>
      <c r="E1941">
        <v>0.86403198308094298</v>
      </c>
      <c r="F1941" s="1">
        <v>45963.94248568287</v>
      </c>
      <c r="G1941">
        <v>139.63494444444399</v>
      </c>
      <c r="H1941">
        <v>651.15227189149698</v>
      </c>
      <c r="I1941">
        <v>1.3817879147304301E-2</v>
      </c>
      <c r="J1941">
        <v>10.4134379000719</v>
      </c>
      <c r="K1941" s="4">
        <f t="shared" si="90"/>
        <v>0.20376508044300615</v>
      </c>
      <c r="L1941" s="4">
        <f t="shared" si="91"/>
        <v>203.76508044300616</v>
      </c>
      <c r="M1941" s="4">
        <v>2.16</v>
      </c>
      <c r="N1941" s="4">
        <f t="shared" si="92"/>
        <v>9.4335685390280624</v>
      </c>
    </row>
    <row r="1942" spans="1:14" x14ac:dyDescent="0.2">
      <c r="A1942">
        <v>18</v>
      </c>
      <c r="B1942" t="s">
        <v>21</v>
      </c>
      <c r="C1942" s="10">
        <v>132.5</v>
      </c>
      <c r="D1942">
        <v>7.2</v>
      </c>
      <c r="E1942">
        <v>0.92088027799655903</v>
      </c>
      <c r="F1942" s="1">
        <v>45963.963319016206</v>
      </c>
      <c r="G1942">
        <v>140.13494444444399</v>
      </c>
      <c r="H1942">
        <v>651.598499956767</v>
      </c>
      <c r="I1942">
        <v>1.47270154805143E-2</v>
      </c>
      <c r="J1942">
        <v>10.4205741237288</v>
      </c>
      <c r="K1942" s="4">
        <f t="shared" si="90"/>
        <v>0.20390471859147111</v>
      </c>
      <c r="L1942" s="4">
        <f t="shared" si="91"/>
        <v>203.9047185914711</v>
      </c>
      <c r="M1942" s="4">
        <v>2.16</v>
      </c>
      <c r="N1942" s="4">
        <f t="shared" si="92"/>
        <v>9.4400332681236616</v>
      </c>
    </row>
    <row r="1943" spans="1:14" x14ac:dyDescent="0.2">
      <c r="A1943">
        <v>18</v>
      </c>
      <c r="B1943" t="s">
        <v>21</v>
      </c>
      <c r="C1943" s="10">
        <v>133</v>
      </c>
      <c r="D1943">
        <v>7.1</v>
      </c>
      <c r="E1943">
        <v>0.96632066421949503</v>
      </c>
      <c r="F1943" s="1">
        <v>45963.984152349534</v>
      </c>
      <c r="G1943">
        <v>140.63494444444399</v>
      </c>
      <c r="H1943">
        <v>652.07030019232104</v>
      </c>
      <c r="I1943">
        <v>1.54537128453461E-2</v>
      </c>
      <c r="J1943">
        <v>10.4281193058103</v>
      </c>
      <c r="K1943" s="4">
        <f t="shared" si="90"/>
        <v>0.20405235903918303</v>
      </c>
      <c r="L1943" s="4">
        <f t="shared" si="91"/>
        <v>204.05235903918305</v>
      </c>
      <c r="M1943" s="4">
        <v>2.16</v>
      </c>
      <c r="N1943" s="4">
        <f t="shared" si="92"/>
        <v>9.4468684740362505</v>
      </c>
    </row>
    <row r="1944" spans="1:14" x14ac:dyDescent="0.2">
      <c r="A1944">
        <v>18</v>
      </c>
      <c r="B1944" t="s">
        <v>21</v>
      </c>
      <c r="C1944" s="10">
        <v>133.5</v>
      </c>
      <c r="D1944">
        <v>7.1</v>
      </c>
      <c r="E1944">
        <v>1.00627558375105</v>
      </c>
      <c r="F1944" s="1">
        <v>45964.00498568287</v>
      </c>
      <c r="G1944">
        <v>141.13494444444399</v>
      </c>
      <c r="H1944">
        <v>652.56344925431301</v>
      </c>
      <c r="I1944">
        <v>1.60926848512883E-2</v>
      </c>
      <c r="J1944">
        <v>10.4360059052345</v>
      </c>
      <c r="K1944" s="4">
        <f t="shared" si="90"/>
        <v>0.20420668017515217</v>
      </c>
      <c r="L1944" s="4">
        <f t="shared" si="91"/>
        <v>204.20668017515217</v>
      </c>
      <c r="M1944" s="4">
        <v>2.16</v>
      </c>
      <c r="N1944" s="4">
        <f t="shared" si="92"/>
        <v>9.4540129710718599</v>
      </c>
    </row>
    <row r="1945" spans="1:14" x14ac:dyDescent="0.2">
      <c r="A1945">
        <v>18</v>
      </c>
      <c r="B1945" t="s">
        <v>21</v>
      </c>
      <c r="C1945" s="10">
        <v>134</v>
      </c>
      <c r="D1945">
        <v>7.3</v>
      </c>
      <c r="E1945">
        <v>1.04623050328261</v>
      </c>
      <c r="F1945" s="1">
        <v>45964.025819016206</v>
      </c>
      <c r="G1945">
        <v>141.63494444444399</v>
      </c>
      <c r="H1945">
        <v>653.07657577607199</v>
      </c>
      <c r="I1945">
        <v>1.6731656857230399E-2</v>
      </c>
      <c r="J1945">
        <v>10.4442119906616</v>
      </c>
      <c r="K1945" s="4">
        <f t="shared" si="90"/>
        <v>0.20436725285760621</v>
      </c>
      <c r="L1945" s="4">
        <f t="shared" si="91"/>
        <v>204.36725285760622</v>
      </c>
      <c r="M1945" s="4">
        <v>2.16</v>
      </c>
      <c r="N1945" s="4">
        <f t="shared" si="92"/>
        <v>9.461446891555843</v>
      </c>
    </row>
    <row r="1946" spans="1:14" x14ac:dyDescent="0.2">
      <c r="A1946">
        <v>18</v>
      </c>
      <c r="B1946" t="s">
        <v>21</v>
      </c>
      <c r="C1946" s="10">
        <v>134.5</v>
      </c>
      <c r="D1946">
        <v>7.3</v>
      </c>
      <c r="E1946">
        <v>1.07348391772582</v>
      </c>
      <c r="F1946" s="1">
        <v>45964.046652349534</v>
      </c>
      <c r="G1946">
        <v>142.13494444444399</v>
      </c>
      <c r="H1946">
        <v>653.60650438132404</v>
      </c>
      <c r="I1946">
        <v>1.7167502282517601E-2</v>
      </c>
      <c r="J1946">
        <v>10.4526867804465</v>
      </c>
      <c r="K1946" s="4">
        <f t="shared" si="90"/>
        <v>0.20453308341604776</v>
      </c>
      <c r="L1946" s="4">
        <f t="shared" si="91"/>
        <v>204.53308341604776</v>
      </c>
      <c r="M1946" s="4">
        <v>2.16</v>
      </c>
      <c r="N1946" s="4">
        <f t="shared" si="92"/>
        <v>9.4691242322244324</v>
      </c>
    </row>
    <row r="1947" spans="1:14" x14ac:dyDescent="0.2">
      <c r="A1947">
        <v>18</v>
      </c>
      <c r="B1947" t="s">
        <v>21</v>
      </c>
      <c r="C1947" s="10">
        <v>135</v>
      </c>
      <c r="D1947">
        <v>7.3</v>
      </c>
      <c r="E1947">
        <v>1.0532441910524399</v>
      </c>
      <c r="F1947" s="1">
        <v>45964.06748568287</v>
      </c>
      <c r="G1947">
        <v>142.63494444444399</v>
      </c>
      <c r="H1947">
        <v>654.138186408519</v>
      </c>
      <c r="I1947">
        <v>1.68438220222683E-2</v>
      </c>
      <c r="J1947">
        <v>10.4611896115227</v>
      </c>
      <c r="K1947" s="4">
        <f t="shared" si="90"/>
        <v>0.20469946267281788</v>
      </c>
      <c r="L1947" s="4">
        <f t="shared" si="91"/>
        <v>204.69946267281787</v>
      </c>
      <c r="M1947" s="4">
        <v>2.16</v>
      </c>
      <c r="N1947" s="4">
        <f t="shared" si="92"/>
        <v>9.4768269755934185</v>
      </c>
    </row>
    <row r="1948" spans="1:14" x14ac:dyDescent="0.2">
      <c r="A1948">
        <v>18</v>
      </c>
      <c r="B1948" t="s">
        <v>21</v>
      </c>
      <c r="C1948" s="10">
        <v>135.5</v>
      </c>
      <c r="D1948">
        <v>7.3</v>
      </c>
      <c r="E1948">
        <v>1.0330044643790499</v>
      </c>
      <c r="F1948" s="1">
        <v>45964.088319016206</v>
      </c>
      <c r="G1948">
        <v>143.13494444444399</v>
      </c>
      <c r="H1948">
        <v>654.65974857237597</v>
      </c>
      <c r="I1948">
        <v>1.6520141762018999E-2</v>
      </c>
      <c r="J1948">
        <v>10.469530602468801</v>
      </c>
      <c r="K1948" s="4">
        <f t="shared" si="90"/>
        <v>0.20486267512075362</v>
      </c>
      <c r="L1948" s="4">
        <f t="shared" si="91"/>
        <v>204.86267512075364</v>
      </c>
      <c r="M1948" s="4">
        <v>2.16</v>
      </c>
      <c r="N1948" s="4">
        <f t="shared" si="92"/>
        <v>9.484383107442298</v>
      </c>
    </row>
    <row r="1949" spans="1:14" x14ac:dyDescent="0.2">
      <c r="A1949">
        <v>18</v>
      </c>
      <c r="B1949" t="s">
        <v>21</v>
      </c>
      <c r="C1949" s="10">
        <v>136</v>
      </c>
      <c r="D1949">
        <v>7.3</v>
      </c>
      <c r="E1949">
        <v>1.0127647377056599</v>
      </c>
      <c r="F1949" s="1">
        <v>45964.109152349534</v>
      </c>
      <c r="G1949">
        <v>143.63494444444399</v>
      </c>
      <c r="H1949">
        <v>655.17119087289802</v>
      </c>
      <c r="I1949">
        <v>1.6196461501769802E-2</v>
      </c>
      <c r="J1949">
        <v>10.477709753284699</v>
      </c>
      <c r="K1949" s="4">
        <f t="shared" si="90"/>
        <v>0.20502272075985598</v>
      </c>
      <c r="L1949" s="4">
        <f t="shared" si="91"/>
        <v>205.02272075985599</v>
      </c>
      <c r="M1949" s="4">
        <v>2.16</v>
      </c>
      <c r="N1949" s="4">
        <f t="shared" si="92"/>
        <v>9.4917926277711082</v>
      </c>
    </row>
    <row r="1950" spans="1:14" x14ac:dyDescent="0.2">
      <c r="A1950">
        <v>18</v>
      </c>
      <c r="B1950" t="s">
        <v>21</v>
      </c>
      <c r="C1950" s="10">
        <v>136.5</v>
      </c>
      <c r="D1950">
        <v>7.3</v>
      </c>
      <c r="E1950">
        <v>1.0451704647631599</v>
      </c>
      <c r="F1950" s="1">
        <v>45964.12998568287</v>
      </c>
      <c r="G1950">
        <v>144.13494444444399</v>
      </c>
      <c r="H1950">
        <v>655.685674673515</v>
      </c>
      <c r="I1950">
        <v>1.67147043781091E-2</v>
      </c>
      <c r="J1950">
        <v>10.4859375447547</v>
      </c>
      <c r="K1950" s="4">
        <f t="shared" si="90"/>
        <v>0.20518371817558304</v>
      </c>
      <c r="L1950" s="4">
        <f t="shared" si="91"/>
        <v>205.18371817558304</v>
      </c>
      <c r="M1950" s="4">
        <v>2.16</v>
      </c>
      <c r="N1950" s="4">
        <f t="shared" si="92"/>
        <v>9.4992462118325474</v>
      </c>
    </row>
    <row r="1951" spans="1:14" x14ac:dyDescent="0.2">
      <c r="A1951">
        <v>18</v>
      </c>
      <c r="B1951" t="s">
        <v>21</v>
      </c>
      <c r="C1951" s="10">
        <v>137</v>
      </c>
      <c r="D1951">
        <v>6.9</v>
      </c>
      <c r="E1951">
        <v>1.09551503369465</v>
      </c>
      <c r="F1951" s="1">
        <v>45964.150819016206</v>
      </c>
      <c r="G1951">
        <v>144.63494444444399</v>
      </c>
      <c r="H1951">
        <v>656.22084604812903</v>
      </c>
      <c r="I1951">
        <v>1.75198310202247E-2</v>
      </c>
      <c r="J1951">
        <v>10.494496178604299</v>
      </c>
      <c r="K1951" s="4">
        <f t="shared" si="90"/>
        <v>0.20535118935384103</v>
      </c>
      <c r="L1951" s="4">
        <f t="shared" si="91"/>
        <v>205.35118935384102</v>
      </c>
      <c r="M1951" s="4">
        <v>2.16</v>
      </c>
      <c r="N1951" s="4">
        <f t="shared" si="92"/>
        <v>9.5069995071222699</v>
      </c>
    </row>
    <row r="1952" spans="1:14" x14ac:dyDescent="0.2">
      <c r="A1952">
        <v>18</v>
      </c>
      <c r="B1952" t="s">
        <v>21</v>
      </c>
      <c r="C1952" s="10">
        <v>137.5</v>
      </c>
      <c r="D1952">
        <v>6.9</v>
      </c>
      <c r="E1952">
        <v>1.1458596026261301</v>
      </c>
      <c r="F1952" s="1">
        <v>45964.171652349534</v>
      </c>
      <c r="G1952">
        <v>145.13494444444399</v>
      </c>
      <c r="H1952">
        <v>656.78118970720902</v>
      </c>
      <c r="I1952">
        <v>1.8324957662340199E-2</v>
      </c>
      <c r="J1952">
        <v>10.5034573757749</v>
      </c>
      <c r="K1952" s="4">
        <f t="shared" si="90"/>
        <v>0.20552653769507692</v>
      </c>
      <c r="L1952" s="4">
        <f t="shared" si="91"/>
        <v>205.52653769507691</v>
      </c>
      <c r="M1952" s="4">
        <v>2.16</v>
      </c>
      <c r="N1952" s="4">
        <f t="shared" si="92"/>
        <v>9.5151174858831897</v>
      </c>
    </row>
    <row r="1953" spans="1:14" x14ac:dyDescent="0.2">
      <c r="A1953">
        <v>18</v>
      </c>
      <c r="B1953" t="s">
        <v>21</v>
      </c>
      <c r="C1953" s="10">
        <v>138</v>
      </c>
      <c r="D1953">
        <v>7</v>
      </c>
      <c r="E1953">
        <v>1.1522292483319101</v>
      </c>
      <c r="F1953" s="1">
        <v>45964.19248568287</v>
      </c>
      <c r="G1953">
        <v>145.63494444444399</v>
      </c>
      <c r="H1953">
        <v>657.35571191994904</v>
      </c>
      <c r="I1953">
        <v>1.8426823098223501E-2</v>
      </c>
      <c r="J1953">
        <v>10.512645320965101</v>
      </c>
      <c r="K1953" s="4">
        <f t="shared" si="90"/>
        <v>0.20570632293110966</v>
      </c>
      <c r="L1953" s="4">
        <f t="shared" si="91"/>
        <v>205.70632293110967</v>
      </c>
      <c r="M1953" s="4">
        <v>2.16</v>
      </c>
      <c r="N1953" s="4">
        <f t="shared" si="92"/>
        <v>9.5234408764402616</v>
      </c>
    </row>
    <row r="1954" spans="1:14" x14ac:dyDescent="0.2">
      <c r="A1954">
        <v>18</v>
      </c>
      <c r="B1954" t="s">
        <v>21</v>
      </c>
      <c r="C1954" s="10">
        <v>138.5</v>
      </c>
      <c r="D1954">
        <v>7</v>
      </c>
      <c r="E1954">
        <v>1.04599894325487</v>
      </c>
      <c r="F1954" s="1">
        <v>45964.213319016206</v>
      </c>
      <c r="G1954">
        <v>146.13494444444399</v>
      </c>
      <c r="H1954">
        <v>657.90526896784604</v>
      </c>
      <c r="I1954">
        <v>1.6727953674314299E-2</v>
      </c>
      <c r="J1954">
        <v>10.521434015158199</v>
      </c>
      <c r="K1954" s="4">
        <f t="shared" si="90"/>
        <v>0.20587829581810807</v>
      </c>
      <c r="L1954" s="4">
        <f t="shared" si="91"/>
        <v>205.87829581810806</v>
      </c>
      <c r="M1954" s="4">
        <v>2.16</v>
      </c>
      <c r="N1954" s="4">
        <f t="shared" si="92"/>
        <v>9.5314025841716692</v>
      </c>
    </row>
    <row r="1955" spans="1:14" x14ac:dyDescent="0.2">
      <c r="A1955">
        <v>18</v>
      </c>
      <c r="B1955" t="s">
        <v>21</v>
      </c>
      <c r="C1955" s="10">
        <v>139</v>
      </c>
      <c r="D1955">
        <v>7.2</v>
      </c>
      <c r="E1955">
        <v>0.93976863817782896</v>
      </c>
      <c r="F1955" s="1">
        <v>45964.234152349534</v>
      </c>
      <c r="G1955">
        <v>146.63494444444399</v>
      </c>
      <c r="H1955">
        <v>658.40171086320402</v>
      </c>
      <c r="I1955">
        <v>1.5029084250405E-2</v>
      </c>
      <c r="J1955">
        <v>10.529373274639401</v>
      </c>
      <c r="K1955" s="4">
        <f t="shared" si="90"/>
        <v>0.20603364738042246</v>
      </c>
      <c r="L1955" s="4">
        <f t="shared" si="91"/>
        <v>206.03364738042245</v>
      </c>
      <c r="M1955" s="4">
        <v>2.16</v>
      </c>
      <c r="N1955" s="4">
        <f t="shared" si="92"/>
        <v>9.5385947861306697</v>
      </c>
    </row>
    <row r="1956" spans="1:14" x14ac:dyDescent="0.2">
      <c r="A1956">
        <v>18</v>
      </c>
      <c r="B1956" t="s">
        <v>21</v>
      </c>
      <c r="C1956" s="10">
        <v>139.5</v>
      </c>
      <c r="D1956">
        <v>7.2</v>
      </c>
      <c r="E1956">
        <v>0.83353833310078396</v>
      </c>
      <c r="F1956" s="1">
        <v>45964.25498568287</v>
      </c>
      <c r="G1956">
        <v>147.13494444444399</v>
      </c>
      <c r="H1956">
        <v>658.84503760602399</v>
      </c>
      <c r="I1956">
        <v>1.3330214826495801E-2</v>
      </c>
      <c r="J1956">
        <v>10.5364630994086</v>
      </c>
      <c r="K1956" s="4">
        <f t="shared" si="90"/>
        <v>0.20617237761805313</v>
      </c>
      <c r="L1956" s="4">
        <f t="shared" si="91"/>
        <v>206.17237761805313</v>
      </c>
      <c r="M1956" s="4">
        <v>2.16</v>
      </c>
      <c r="N1956" s="4">
        <f t="shared" si="92"/>
        <v>9.5450174823172738</v>
      </c>
    </row>
    <row r="1957" spans="1:14" x14ac:dyDescent="0.2">
      <c r="A1957">
        <v>18</v>
      </c>
      <c r="B1957" t="s">
        <v>21</v>
      </c>
      <c r="C1957" s="10">
        <v>140</v>
      </c>
      <c r="D1957">
        <v>6.5</v>
      </c>
      <c r="E1957">
        <v>1.64436936421018</v>
      </c>
      <c r="F1957" s="1">
        <v>45964.275819016206</v>
      </c>
      <c r="G1957">
        <v>147.63494444444399</v>
      </c>
      <c r="H1957">
        <v>659.46451453035104</v>
      </c>
      <c r="I1957">
        <v>2.62972871295407E-2</v>
      </c>
      <c r="J1957">
        <v>10.546369974897599</v>
      </c>
      <c r="K1957" s="4">
        <f t="shared" si="90"/>
        <v>0.20636623053198275</v>
      </c>
      <c r="L1957" s="4">
        <f t="shared" si="91"/>
        <v>206.36623053198275</v>
      </c>
      <c r="M1957" s="4">
        <v>2.16</v>
      </c>
      <c r="N1957" s="4">
        <f t="shared" si="92"/>
        <v>9.5539921542584594</v>
      </c>
    </row>
    <row r="1958" spans="1:14" x14ac:dyDescent="0.2">
      <c r="A1958">
        <v>18</v>
      </c>
      <c r="B1958" t="s">
        <v>21</v>
      </c>
      <c r="C1958" s="10">
        <v>140.5</v>
      </c>
      <c r="D1958">
        <v>6.5</v>
      </c>
      <c r="E1958">
        <v>2.6615917641860398</v>
      </c>
      <c r="F1958" s="1">
        <v>45964.296652349534</v>
      </c>
      <c r="G1958">
        <v>148.13494444444399</v>
      </c>
      <c r="H1958">
        <v>660.54100481244996</v>
      </c>
      <c r="I1958">
        <v>4.25650370092122E-2</v>
      </c>
      <c r="J1958">
        <v>10.563585555932301</v>
      </c>
      <c r="K1958" s="4">
        <f t="shared" si="90"/>
        <v>0.20670309663595998</v>
      </c>
      <c r="L1958" s="4">
        <f t="shared" si="91"/>
        <v>206.70309663595998</v>
      </c>
      <c r="M1958" s="4">
        <v>2.16</v>
      </c>
      <c r="N1958" s="4">
        <f t="shared" si="92"/>
        <v>9.5695878072203691</v>
      </c>
    </row>
    <row r="1959" spans="1:14" x14ac:dyDescent="0.2">
      <c r="A1959">
        <v>18</v>
      </c>
      <c r="B1959" t="s">
        <v>21</v>
      </c>
      <c r="C1959" s="10">
        <v>141</v>
      </c>
      <c r="D1959">
        <v>6.5</v>
      </c>
      <c r="E1959">
        <v>3.6788141641619001</v>
      </c>
      <c r="F1959" s="1">
        <v>45964.31748568287</v>
      </c>
      <c r="G1959">
        <v>148.63494444444399</v>
      </c>
      <c r="H1959">
        <v>662.12610629453695</v>
      </c>
      <c r="I1959">
        <v>5.8832786888883701E-2</v>
      </c>
      <c r="J1959">
        <v>10.5889350119068</v>
      </c>
      <c r="K1959" s="4">
        <f t="shared" si="90"/>
        <v>0.20719912244274943</v>
      </c>
      <c r="L1959" s="4">
        <f t="shared" si="91"/>
        <v>207.19912244274943</v>
      </c>
      <c r="M1959" s="4">
        <v>2.16</v>
      </c>
      <c r="N1959" s="4">
        <f t="shared" si="92"/>
        <v>9.5925519649421034</v>
      </c>
    </row>
    <row r="1960" spans="1:14" x14ac:dyDescent="0.2">
      <c r="A1960">
        <v>18</v>
      </c>
      <c r="B1960" t="s">
        <v>21</v>
      </c>
      <c r="C1960" s="10">
        <v>141.5</v>
      </c>
      <c r="D1960">
        <v>6.5</v>
      </c>
      <c r="E1960">
        <v>4.2972729189339098</v>
      </c>
      <c r="F1960" s="1">
        <v>45964.338319016206</v>
      </c>
      <c r="G1960">
        <v>149.13494444444399</v>
      </c>
      <c r="H1960">
        <v>664.12012806531095</v>
      </c>
      <c r="I1960">
        <v>6.8723379480791796E-2</v>
      </c>
      <c r="J1960">
        <v>10.6208240534993</v>
      </c>
      <c r="K1960" s="4">
        <f t="shared" si="90"/>
        <v>0.20782311167547773</v>
      </c>
      <c r="L1960" s="4">
        <f t="shared" si="91"/>
        <v>207.82311167547775</v>
      </c>
      <c r="M1960" s="4">
        <v>2.16</v>
      </c>
      <c r="N1960" s="4">
        <f t="shared" si="92"/>
        <v>9.6214403553461914</v>
      </c>
    </row>
    <row r="1961" spans="1:14" x14ac:dyDescent="0.2">
      <c r="A1961">
        <v>18</v>
      </c>
      <c r="B1961" t="s">
        <v>21</v>
      </c>
      <c r="C1961" s="10">
        <v>142</v>
      </c>
      <c r="D1961">
        <v>7.5</v>
      </c>
      <c r="E1961">
        <v>4.1799644614109397</v>
      </c>
      <c r="F1961" s="1">
        <v>45964.359152349534</v>
      </c>
      <c r="G1961">
        <v>149.63494444444399</v>
      </c>
      <c r="H1961">
        <v>666.23943741039795</v>
      </c>
      <c r="I1961">
        <v>6.6847344657139707E-2</v>
      </c>
      <c r="J1961">
        <v>10.6547167345337</v>
      </c>
      <c r="K1961" s="4">
        <f t="shared" si="90"/>
        <v>0.20848630714883581</v>
      </c>
      <c r="L1961" s="4">
        <f t="shared" si="91"/>
        <v>208.48630714883581</v>
      </c>
      <c r="M1961" s="4">
        <v>2.16</v>
      </c>
      <c r="N1961" s="4">
        <f t="shared" si="92"/>
        <v>9.6521438494831386</v>
      </c>
    </row>
    <row r="1962" spans="1:14" x14ac:dyDescent="0.2">
      <c r="A1962">
        <v>18</v>
      </c>
      <c r="B1962" t="s">
        <v>21</v>
      </c>
      <c r="C1962" s="10">
        <v>142.5</v>
      </c>
      <c r="D1962">
        <v>7.5</v>
      </c>
      <c r="E1962">
        <v>4.0626560038879802</v>
      </c>
      <c r="F1962" s="1">
        <v>45964.37998568287</v>
      </c>
      <c r="G1962">
        <v>150.13494444444399</v>
      </c>
      <c r="H1962">
        <v>668.30009252672198</v>
      </c>
      <c r="I1962">
        <v>6.4971309833487603E-2</v>
      </c>
      <c r="J1962">
        <v>10.6876713981564</v>
      </c>
      <c r="K1962" s="4">
        <f t="shared" si="90"/>
        <v>0.20913114795438714</v>
      </c>
      <c r="L1962" s="4">
        <f t="shared" si="91"/>
        <v>209.13114795438713</v>
      </c>
      <c r="M1962" s="4">
        <v>2.16</v>
      </c>
      <c r="N1962" s="4">
        <f t="shared" si="92"/>
        <v>9.6819975904808864</v>
      </c>
    </row>
    <row r="1963" spans="1:14" x14ac:dyDescent="0.2">
      <c r="A1963">
        <v>18</v>
      </c>
      <c r="B1963" t="s">
        <v>21</v>
      </c>
      <c r="C1963" s="10">
        <v>143</v>
      </c>
      <c r="D1963">
        <v>8.6999999999999993</v>
      </c>
      <c r="E1963">
        <v>3.9453475463650101</v>
      </c>
      <c r="F1963" s="1">
        <v>45964.400819016206</v>
      </c>
      <c r="G1963">
        <v>150.63494444444399</v>
      </c>
      <c r="H1963">
        <v>670.30209341428497</v>
      </c>
      <c r="I1963">
        <v>6.30952750098355E-2</v>
      </c>
      <c r="J1963">
        <v>10.719688044367199</v>
      </c>
      <c r="K1963" s="4">
        <f t="shared" si="90"/>
        <v>0.20975763409213222</v>
      </c>
      <c r="L1963" s="4">
        <f t="shared" si="91"/>
        <v>209.75763409213221</v>
      </c>
      <c r="M1963" s="4">
        <v>2.16</v>
      </c>
      <c r="N1963" s="4">
        <f t="shared" si="92"/>
        <v>9.7110015783394541</v>
      </c>
    </row>
    <row r="1964" spans="1:14" x14ac:dyDescent="0.2">
      <c r="A1964">
        <v>18</v>
      </c>
      <c r="B1964" t="s">
        <v>21</v>
      </c>
      <c r="C1964" s="10">
        <v>143.5</v>
      </c>
      <c r="D1964">
        <v>8.6999999999999993</v>
      </c>
      <c r="E1964">
        <v>3.9028017484988</v>
      </c>
      <c r="F1964" s="1">
        <v>45964.421652349534</v>
      </c>
      <c r="G1964">
        <v>151.13494444444399</v>
      </c>
      <c r="H1964">
        <v>672.26413073800097</v>
      </c>
      <c r="I1964">
        <v>6.2414868838938098E-2</v>
      </c>
      <c r="J1964">
        <v>10.751065580329399</v>
      </c>
      <c r="K1964" s="4">
        <f t="shared" si="90"/>
        <v>0.21037161443184266</v>
      </c>
      <c r="L1964" s="4">
        <f t="shared" si="91"/>
        <v>210.37161443184266</v>
      </c>
      <c r="M1964" s="4">
        <v>2.16</v>
      </c>
      <c r="N1964" s="4">
        <f t="shared" si="92"/>
        <v>9.7394265940667886</v>
      </c>
    </row>
    <row r="1965" spans="1:14" x14ac:dyDescent="0.2">
      <c r="A1965">
        <v>18</v>
      </c>
      <c r="B1965" t="s">
        <v>21</v>
      </c>
      <c r="C1965" s="10">
        <v>144</v>
      </c>
      <c r="D1965">
        <v>9.8000000000000007</v>
      </c>
      <c r="E1965">
        <v>3.8698511404952201</v>
      </c>
      <c r="F1965" s="1">
        <v>45964.44248568287</v>
      </c>
      <c r="G1965">
        <v>151.63494444444399</v>
      </c>
      <c r="H1965">
        <v>674.20729396025001</v>
      </c>
      <c r="I1965">
        <v>6.18879120501395E-2</v>
      </c>
      <c r="J1965">
        <v>10.7821412755517</v>
      </c>
      <c r="K1965" s="4">
        <f t="shared" si="90"/>
        <v>0.21097968849898105</v>
      </c>
      <c r="L1965" s="4">
        <f t="shared" si="91"/>
        <v>210.97968849898106</v>
      </c>
      <c r="M1965" s="4">
        <v>2.16</v>
      </c>
      <c r="N1965" s="4">
        <f t="shared" si="92"/>
        <v>9.7675781712491219</v>
      </c>
    </row>
    <row r="1966" spans="1:14" x14ac:dyDescent="0.2">
      <c r="A1966">
        <v>18</v>
      </c>
      <c r="B1966" t="s">
        <v>21</v>
      </c>
      <c r="C1966" s="10">
        <v>144.5</v>
      </c>
      <c r="D1966">
        <v>9.8000000000000007</v>
      </c>
      <c r="E1966">
        <v>3.8369005324916401</v>
      </c>
      <c r="F1966" s="1">
        <v>45964.463319016206</v>
      </c>
      <c r="G1966">
        <v>152.13494444444399</v>
      </c>
      <c r="H1966">
        <v>676.13398187849702</v>
      </c>
      <c r="I1966">
        <v>6.1360955261340902E-2</v>
      </c>
      <c r="J1966">
        <v>10.8129534923796</v>
      </c>
      <c r="K1966" s="4">
        <f t="shared" si="90"/>
        <v>0.21158260694923808</v>
      </c>
      <c r="L1966" s="4">
        <f t="shared" si="91"/>
        <v>211.58260694923808</v>
      </c>
      <c r="M1966" s="4">
        <v>2.16</v>
      </c>
      <c r="N1966" s="4">
        <f t="shared" si="92"/>
        <v>9.7954910624647251</v>
      </c>
    </row>
    <row r="1967" spans="1:14" x14ac:dyDescent="0.2">
      <c r="A1967">
        <v>18</v>
      </c>
      <c r="B1967" t="s">
        <v>21</v>
      </c>
      <c r="C1967" s="10">
        <v>145</v>
      </c>
      <c r="D1967">
        <v>10.199999999999999</v>
      </c>
      <c r="E1967">
        <v>3.56916021157119</v>
      </c>
      <c r="F1967" s="1">
        <v>45964.484152349534</v>
      </c>
      <c r="G1967">
        <v>152.63494444444399</v>
      </c>
      <c r="H1967">
        <v>677.98549706451195</v>
      </c>
      <c r="I1967">
        <v>5.7079165385753902E-2</v>
      </c>
      <c r="J1967">
        <v>10.842563522541299</v>
      </c>
      <c r="K1967" s="4">
        <f t="shared" si="90"/>
        <v>0.21216200159639773</v>
      </c>
      <c r="L1967" s="4">
        <f t="shared" si="91"/>
        <v>212.16200159639772</v>
      </c>
      <c r="M1967" s="4">
        <v>2.16</v>
      </c>
      <c r="N1967" s="4">
        <f t="shared" si="92"/>
        <v>9.8223148887221168</v>
      </c>
    </row>
    <row r="1968" spans="1:14" x14ac:dyDescent="0.2">
      <c r="A1968">
        <v>18</v>
      </c>
      <c r="B1968" t="s">
        <v>21</v>
      </c>
      <c r="C1968" s="10">
        <v>145.5</v>
      </c>
      <c r="D1968">
        <v>10.199999999999999</v>
      </c>
      <c r="E1968">
        <v>2.9794496038701102</v>
      </c>
      <c r="F1968" s="1">
        <v>45964.50498568287</v>
      </c>
      <c r="G1968">
        <v>153.13494444444399</v>
      </c>
      <c r="H1968">
        <v>679.62264951837301</v>
      </c>
      <c r="I1968">
        <v>4.7648322467137599E-2</v>
      </c>
      <c r="J1968">
        <v>10.8687453945046</v>
      </c>
      <c r="K1968" s="4">
        <f t="shared" si="90"/>
        <v>0.21267431571378448</v>
      </c>
      <c r="L1968" s="4">
        <f t="shared" si="91"/>
        <v>212.67431571378447</v>
      </c>
      <c r="M1968" s="4">
        <v>2.16</v>
      </c>
      <c r="N1968" s="4">
        <f t="shared" si="92"/>
        <v>9.8460331348974286</v>
      </c>
    </row>
    <row r="1969" spans="1:14" x14ac:dyDescent="0.2">
      <c r="A1969">
        <v>18</v>
      </c>
      <c r="B1969" t="s">
        <v>21</v>
      </c>
      <c r="C1969" s="10">
        <v>146</v>
      </c>
      <c r="D1969">
        <v>10.6</v>
      </c>
      <c r="E1969">
        <v>2.3897389961690298</v>
      </c>
      <c r="F1969" s="1">
        <v>45964.525819016206</v>
      </c>
      <c r="G1969">
        <v>153.63494444444399</v>
      </c>
      <c r="H1969">
        <v>680.96494666838203</v>
      </c>
      <c r="I1969">
        <v>3.8217479548521199E-2</v>
      </c>
      <c r="J1969">
        <v>10.890211845008499</v>
      </c>
      <c r="K1969" s="4">
        <f t="shared" si="90"/>
        <v>0.21309436076093682</v>
      </c>
      <c r="L1969" s="4">
        <f t="shared" si="91"/>
        <v>213.09436076093684</v>
      </c>
      <c r="M1969" s="4">
        <v>2.16</v>
      </c>
      <c r="N1969" s="4">
        <f t="shared" si="92"/>
        <v>9.8654796648581851</v>
      </c>
    </row>
    <row r="1970" spans="1:14" x14ac:dyDescent="0.2">
      <c r="A1970">
        <v>18</v>
      </c>
      <c r="B1970" t="s">
        <v>21</v>
      </c>
      <c r="C1970" s="10">
        <v>146.5</v>
      </c>
      <c r="D1970">
        <v>10.6</v>
      </c>
      <c r="E1970">
        <v>1.80002838846795</v>
      </c>
      <c r="F1970" s="1">
        <v>45964.546652349534</v>
      </c>
      <c r="G1970">
        <v>154.13494444444399</v>
      </c>
      <c r="H1970">
        <v>682.01238851454195</v>
      </c>
      <c r="I1970">
        <v>2.8786636629904799E-2</v>
      </c>
      <c r="J1970">
        <v>10.9069628740531</v>
      </c>
      <c r="K1970" s="4">
        <f t="shared" si="90"/>
        <v>0.21342213673785562</v>
      </c>
      <c r="L1970" s="4">
        <f t="shared" si="91"/>
        <v>213.42213673785562</v>
      </c>
      <c r="M1970" s="4">
        <v>2.16</v>
      </c>
      <c r="N1970" s="4">
        <f t="shared" si="92"/>
        <v>9.880654478604427</v>
      </c>
    </row>
    <row r="1971" spans="1:14" x14ac:dyDescent="0.2">
      <c r="A1971">
        <v>18</v>
      </c>
      <c r="B1971" t="s">
        <v>21</v>
      </c>
      <c r="C1971" s="10">
        <v>147</v>
      </c>
      <c r="D1971">
        <v>10.4</v>
      </c>
      <c r="E1971">
        <v>1.5604687356024001</v>
      </c>
      <c r="F1971" s="1">
        <v>45964.56748568287</v>
      </c>
      <c r="G1971">
        <v>154.63494444444399</v>
      </c>
      <c r="H1971">
        <v>682.85251279555905</v>
      </c>
      <c r="I1971">
        <v>2.4955521119501198E-2</v>
      </c>
      <c r="J1971">
        <v>10.9203984134904</v>
      </c>
      <c r="K1971" s="4">
        <f t="shared" si="90"/>
        <v>0.2136850368291143</v>
      </c>
      <c r="L1971" s="4">
        <f t="shared" si="91"/>
        <v>213.6850368291143</v>
      </c>
      <c r="M1971" s="4">
        <v>2.16</v>
      </c>
      <c r="N1971" s="4">
        <f t="shared" si="92"/>
        <v>9.8928257791256602</v>
      </c>
    </row>
    <row r="1972" spans="1:14" x14ac:dyDescent="0.2">
      <c r="A1972">
        <v>18</v>
      </c>
      <c r="B1972" t="s">
        <v>21</v>
      </c>
      <c r="C1972" s="10">
        <v>147.5</v>
      </c>
      <c r="D1972">
        <v>10.4</v>
      </c>
      <c r="E1972">
        <v>1.33663317257339</v>
      </c>
      <c r="F1972" s="1">
        <v>45964.588319016206</v>
      </c>
      <c r="G1972">
        <v>155.13494444444399</v>
      </c>
      <c r="H1972">
        <v>683.57678827260304</v>
      </c>
      <c r="I1972">
        <v>2.13758703434094E-2</v>
      </c>
      <c r="J1972">
        <v>10.931981261356199</v>
      </c>
      <c r="K1972" s="4">
        <f t="shared" si="90"/>
        <v>0.21391168435414568</v>
      </c>
      <c r="L1972" s="4">
        <f t="shared" si="91"/>
        <v>213.91168435414568</v>
      </c>
      <c r="M1972" s="4">
        <v>2.16</v>
      </c>
      <c r="N1972" s="4">
        <f t="shared" si="92"/>
        <v>9.9033187200993353</v>
      </c>
    </row>
    <row r="1973" spans="1:14" x14ac:dyDescent="0.2">
      <c r="A1973">
        <v>18</v>
      </c>
      <c r="B1973" t="s">
        <v>21</v>
      </c>
      <c r="C1973" s="10">
        <v>148</v>
      </c>
      <c r="D1973">
        <v>9.9</v>
      </c>
      <c r="E1973">
        <v>1.1127976095443699</v>
      </c>
      <c r="F1973" s="1">
        <v>45964.609152349534</v>
      </c>
      <c r="G1973">
        <v>155.63494444444399</v>
      </c>
      <c r="H1973">
        <v>684.18914596813295</v>
      </c>
      <c r="I1973">
        <v>1.7796219567317698E-2</v>
      </c>
      <c r="J1973">
        <v>10.9417742838338</v>
      </c>
      <c r="K1973" s="4">
        <f t="shared" si="90"/>
        <v>0.21410330944780784</v>
      </c>
      <c r="L1973" s="4">
        <f t="shared" si="91"/>
        <v>214.10330944780785</v>
      </c>
      <c r="M1973" s="4">
        <v>2.16</v>
      </c>
      <c r="N1973" s="4">
        <f t="shared" si="92"/>
        <v>9.9121902522133247</v>
      </c>
    </row>
    <row r="1974" spans="1:14" x14ac:dyDescent="0.2">
      <c r="A1974">
        <v>18</v>
      </c>
      <c r="B1974" t="s">
        <v>21</v>
      </c>
      <c r="C1974" s="10">
        <v>148.5</v>
      </c>
      <c r="D1974">
        <v>9.9</v>
      </c>
      <c r="E1974">
        <v>0.97464599831967902</v>
      </c>
      <c r="F1974" s="1">
        <v>45964.62998568287</v>
      </c>
      <c r="G1974">
        <v>156.13494444444399</v>
      </c>
      <c r="H1974">
        <v>684.71100687009903</v>
      </c>
      <c r="I1974">
        <v>1.5586854283059001E-2</v>
      </c>
      <c r="J1974">
        <v>10.9501200522964</v>
      </c>
      <c r="K1974" s="4">
        <f t="shared" si="90"/>
        <v>0.21426661537986008</v>
      </c>
      <c r="L1974" s="4">
        <f t="shared" si="91"/>
        <v>214.26661537986007</v>
      </c>
      <c r="M1974" s="4">
        <v>2.16</v>
      </c>
      <c r="N1974" s="4">
        <f t="shared" si="92"/>
        <v>9.9197507120305595</v>
      </c>
    </row>
    <row r="1975" spans="1:14" x14ac:dyDescent="0.2">
      <c r="A1975">
        <v>18</v>
      </c>
      <c r="B1975" t="s">
        <v>21</v>
      </c>
      <c r="C1975" s="10">
        <v>149</v>
      </c>
      <c r="D1975">
        <v>9.5</v>
      </c>
      <c r="E1975">
        <v>0.92486693157862598</v>
      </c>
      <c r="F1975" s="1">
        <v>45964.650819016206</v>
      </c>
      <c r="G1975">
        <v>156.63494444444399</v>
      </c>
      <c r="H1975">
        <v>685.18588510257302</v>
      </c>
      <c r="I1975">
        <v>1.4790771335017199E-2</v>
      </c>
      <c r="J1975">
        <v>10.957714458701</v>
      </c>
      <c r="K1975" s="4">
        <f t="shared" si="90"/>
        <v>0.21441521902514815</v>
      </c>
      <c r="L1975" s="4">
        <f t="shared" si="91"/>
        <v>214.41521902514816</v>
      </c>
      <c r="M1975" s="4">
        <v>2.16</v>
      </c>
      <c r="N1975" s="4">
        <f t="shared" si="92"/>
        <v>9.9266305104235251</v>
      </c>
    </row>
    <row r="1976" spans="1:14" x14ac:dyDescent="0.2">
      <c r="A1976">
        <v>18</v>
      </c>
      <c r="B1976" t="s">
        <v>21</v>
      </c>
      <c r="C1976" s="10">
        <v>149.5</v>
      </c>
      <c r="D1976">
        <v>9.5</v>
      </c>
      <c r="E1976">
        <v>0.87508786483757395</v>
      </c>
      <c r="F1976" s="1">
        <v>45964.671652349534</v>
      </c>
      <c r="G1976">
        <v>157.13494444444399</v>
      </c>
      <c r="H1976">
        <v>685.63587380167701</v>
      </c>
      <c r="I1976">
        <v>1.39946883869754E-2</v>
      </c>
      <c r="J1976">
        <v>10.9649108236315</v>
      </c>
      <c r="K1976" s="4">
        <f t="shared" si="90"/>
        <v>0.2145560339887588</v>
      </c>
      <c r="L1976" s="4">
        <f t="shared" si="91"/>
        <v>214.5560339887588</v>
      </c>
      <c r="M1976" s="4">
        <v>2.16</v>
      </c>
      <c r="N1976" s="4">
        <f t="shared" si="92"/>
        <v>9.9331497217017972</v>
      </c>
    </row>
    <row r="1977" spans="1:14" x14ac:dyDescent="0.2">
      <c r="A1977">
        <v>18</v>
      </c>
      <c r="B1977" t="s">
        <v>21</v>
      </c>
      <c r="C1977" s="10">
        <v>150</v>
      </c>
      <c r="D1977">
        <v>9.5</v>
      </c>
      <c r="E1977">
        <v>0.82664729681544302</v>
      </c>
      <c r="F1977" s="1">
        <v>45964.69248568287</v>
      </c>
      <c r="G1977">
        <v>157.63494444444399</v>
      </c>
      <c r="H1977">
        <v>686.061307592091</v>
      </c>
      <c r="I1977">
        <v>1.3220011143698101E-2</v>
      </c>
      <c r="J1977">
        <v>10.9717144985141</v>
      </c>
      <c r="K1977" s="4">
        <f t="shared" si="90"/>
        <v>0.21468916498479304</v>
      </c>
      <c r="L1977" s="4">
        <f t="shared" si="91"/>
        <v>214.68916498479305</v>
      </c>
      <c r="M1977" s="4">
        <v>2.16</v>
      </c>
      <c r="N1977" s="4">
        <f t="shared" si="92"/>
        <v>9.9393131937404178</v>
      </c>
    </row>
    <row r="1978" spans="1:14" x14ac:dyDescent="0.2">
      <c r="A1978">
        <v>18</v>
      </c>
      <c r="B1978" t="s">
        <v>21</v>
      </c>
      <c r="C1978" s="10">
        <v>150.5</v>
      </c>
      <c r="D1978">
        <v>9.5</v>
      </c>
      <c r="E1978">
        <v>0.82573935715732005</v>
      </c>
      <c r="F1978" s="1">
        <v>45964.713319016206</v>
      </c>
      <c r="G1978">
        <v>158.13494444444399</v>
      </c>
      <c r="H1978">
        <v>686.47440425558398</v>
      </c>
      <c r="I1978">
        <v>1.32054910787992E-2</v>
      </c>
      <c r="J1978">
        <v>10.9783208740697</v>
      </c>
      <c r="K1978" s="4">
        <f t="shared" si="90"/>
        <v>0.2148184353236999</v>
      </c>
      <c r="L1978" s="4">
        <f t="shared" si="91"/>
        <v>214.8184353236999</v>
      </c>
      <c r="M1978" s="4">
        <v>2.16</v>
      </c>
      <c r="N1978" s="4">
        <f t="shared" si="92"/>
        <v>9.9452979316527728</v>
      </c>
    </row>
    <row r="1979" spans="1:14" x14ac:dyDescent="0.2">
      <c r="A1979">
        <v>18</v>
      </c>
      <c r="B1979" t="s">
        <v>21</v>
      </c>
      <c r="C1979" s="10">
        <v>151</v>
      </c>
      <c r="D1979">
        <v>10</v>
      </c>
      <c r="E1979">
        <v>0.82483141749919697</v>
      </c>
      <c r="F1979" s="1">
        <v>45964.734152349534</v>
      </c>
      <c r="G1979">
        <v>158.63494444444399</v>
      </c>
      <c r="H1979">
        <v>686.88704694924797</v>
      </c>
      <c r="I1979">
        <v>1.3190971013900399E-2</v>
      </c>
      <c r="J1979">
        <v>10.9849199895929</v>
      </c>
      <c r="K1979" s="4">
        <f t="shared" si="90"/>
        <v>0.21494756360182818</v>
      </c>
      <c r="L1979" s="4">
        <f t="shared" si="91"/>
        <v>214.94756360182816</v>
      </c>
      <c r="M1979" s="4">
        <v>2.16</v>
      </c>
      <c r="N1979" s="4">
        <f t="shared" si="92"/>
        <v>9.9512760926772295</v>
      </c>
    </row>
    <row r="1980" spans="1:14" x14ac:dyDescent="0.2">
      <c r="A1980">
        <v>18</v>
      </c>
      <c r="B1980" t="s">
        <v>21</v>
      </c>
      <c r="C1980" s="10">
        <v>151.5</v>
      </c>
      <c r="D1980">
        <v>10</v>
      </c>
      <c r="E1980">
        <v>0.823923477841074</v>
      </c>
      <c r="F1980" s="1">
        <v>45964.75498568287</v>
      </c>
      <c r="G1980">
        <v>159.13494444444399</v>
      </c>
      <c r="H1980">
        <v>687.29923567308299</v>
      </c>
      <c r="I1980">
        <v>1.3176450949001601E-2</v>
      </c>
      <c r="J1980">
        <v>10.9915118450836</v>
      </c>
      <c r="K1980" s="4">
        <f t="shared" si="90"/>
        <v>0.21507654981917784</v>
      </c>
      <c r="L1980" s="4">
        <f t="shared" si="91"/>
        <v>215.07654981917784</v>
      </c>
      <c r="M1980" s="4">
        <v>2.16</v>
      </c>
      <c r="N1980" s="4">
        <f t="shared" si="92"/>
        <v>9.9572476768137879</v>
      </c>
    </row>
    <row r="1981" spans="1:14" x14ac:dyDescent="0.2">
      <c r="A1981">
        <v>18</v>
      </c>
      <c r="B1981" t="s">
        <v>21</v>
      </c>
      <c r="C1981" s="10">
        <v>152</v>
      </c>
      <c r="D1981">
        <v>10.5</v>
      </c>
      <c r="E1981">
        <v>0.85080434327263099</v>
      </c>
      <c r="F1981" s="1">
        <v>45964.775819016206</v>
      </c>
      <c r="G1981">
        <v>159.63494444444399</v>
      </c>
      <c r="H1981">
        <v>687.71791762836096</v>
      </c>
      <c r="I1981">
        <v>1.3606338449906099E-2</v>
      </c>
      <c r="J1981">
        <v>10.9982075424334</v>
      </c>
      <c r="K1981" s="4">
        <f t="shared" si="90"/>
        <v>0.21520756796344301</v>
      </c>
      <c r="L1981" s="4">
        <f t="shared" si="91"/>
        <v>215.20756796344301</v>
      </c>
      <c r="M1981" s="4">
        <v>2.16</v>
      </c>
      <c r="N1981" s="4">
        <f t="shared" si="92"/>
        <v>9.9633133316408795</v>
      </c>
    </row>
    <row r="1982" spans="1:14" x14ac:dyDescent="0.2">
      <c r="A1982">
        <v>18</v>
      </c>
      <c r="B1982" t="s">
        <v>21</v>
      </c>
      <c r="C1982" s="10">
        <v>152.5</v>
      </c>
      <c r="D1982">
        <v>10.5</v>
      </c>
      <c r="E1982">
        <v>0.89931639294543697</v>
      </c>
      <c r="F1982" s="1">
        <v>45964.796652349534</v>
      </c>
      <c r="G1982">
        <v>160.13494444444399</v>
      </c>
      <c r="H1982">
        <v>688.15544781241601</v>
      </c>
      <c r="I1982">
        <v>1.43821588508785E-2</v>
      </c>
      <c r="J1982">
        <v>11.005204666758599</v>
      </c>
      <c r="K1982" s="4">
        <f t="shared" si="90"/>
        <v>0.21534448428393937</v>
      </c>
      <c r="L1982" s="4">
        <f t="shared" si="91"/>
        <v>215.34448428393938</v>
      </c>
      <c r="M1982" s="4">
        <v>2.16</v>
      </c>
      <c r="N1982" s="4">
        <f t="shared" si="92"/>
        <v>9.9696520501823773</v>
      </c>
    </row>
    <row r="1983" spans="1:14" x14ac:dyDescent="0.2">
      <c r="A1983">
        <v>18</v>
      </c>
      <c r="B1983" t="s">
        <v>21</v>
      </c>
      <c r="C1983" s="10">
        <v>153</v>
      </c>
      <c r="D1983">
        <v>11</v>
      </c>
      <c r="E1983">
        <v>0.94782844261824295</v>
      </c>
      <c r="F1983" s="1">
        <v>45964.81748568287</v>
      </c>
      <c r="G1983">
        <v>160.63494444444399</v>
      </c>
      <c r="H1983">
        <v>688.61723402130701</v>
      </c>
      <c r="I1983">
        <v>1.5157979251851E-2</v>
      </c>
      <c r="J1983">
        <v>11.012589701284201</v>
      </c>
      <c r="K1983" s="4">
        <f t="shared" si="90"/>
        <v>0.21548899104228761</v>
      </c>
      <c r="L1983" s="4">
        <f t="shared" si="91"/>
        <v>215.48899104228761</v>
      </c>
      <c r="M1983" s="4">
        <v>2.16</v>
      </c>
      <c r="N1983" s="4">
        <f t="shared" si="92"/>
        <v>9.9763421778836854</v>
      </c>
    </row>
    <row r="1984" spans="1:14" x14ac:dyDescent="0.2">
      <c r="A1984">
        <v>18</v>
      </c>
      <c r="B1984" t="s">
        <v>21</v>
      </c>
      <c r="C1984" s="10">
        <v>153.5</v>
      </c>
      <c r="D1984">
        <v>11</v>
      </c>
      <c r="E1984">
        <v>1.0025667904056099</v>
      </c>
      <c r="F1984" s="1">
        <v>45964.838319016206</v>
      </c>
      <c r="G1984">
        <v>161.13494444444399</v>
      </c>
      <c r="H1984">
        <v>689.10483282956295</v>
      </c>
      <c r="I1984">
        <v>1.6033372627628599E-2</v>
      </c>
      <c r="J1984">
        <v>11.0203875392541</v>
      </c>
      <c r="K1984" s="4">
        <f t="shared" si="90"/>
        <v>0.21564157533735512</v>
      </c>
      <c r="L1984" s="4">
        <f t="shared" si="91"/>
        <v>215.64157533735511</v>
      </c>
      <c r="M1984" s="4">
        <v>2.16</v>
      </c>
      <c r="N1984" s="4">
        <f t="shared" si="92"/>
        <v>9.9834062656182923</v>
      </c>
    </row>
    <row r="1985" spans="1:14" x14ac:dyDescent="0.2">
      <c r="A1985">
        <v>18</v>
      </c>
      <c r="B1985" t="s">
        <v>21</v>
      </c>
      <c r="C1985" s="10">
        <v>154</v>
      </c>
      <c r="D1985">
        <v>11.5</v>
      </c>
      <c r="E1985">
        <v>1.1145031915714501</v>
      </c>
      <c r="F1985" s="1">
        <v>45964.859152349534</v>
      </c>
      <c r="G1985">
        <v>161.63494444444399</v>
      </c>
      <c r="H1985">
        <v>689.63410032505703</v>
      </c>
      <c r="I1985">
        <v>1.7823495787165501E-2</v>
      </c>
      <c r="J1985">
        <v>11.028851756357801</v>
      </c>
      <c r="K1985" s="4">
        <f t="shared" si="90"/>
        <v>0.21580719901472012</v>
      </c>
      <c r="L1985" s="4">
        <f t="shared" si="91"/>
        <v>215.80719901472011</v>
      </c>
      <c r="M1985" s="4">
        <v>2.16</v>
      </c>
      <c r="N1985" s="4">
        <f t="shared" si="92"/>
        <v>9.9910740284592645</v>
      </c>
    </row>
    <row r="1986" spans="1:14" x14ac:dyDescent="0.2">
      <c r="A1986">
        <v>18</v>
      </c>
      <c r="B1986" t="s">
        <v>21</v>
      </c>
      <c r="C1986" s="10">
        <v>154.5</v>
      </c>
      <c r="D1986">
        <v>11.5</v>
      </c>
      <c r="E1986">
        <v>1.22643959273729</v>
      </c>
      <c r="F1986" s="1">
        <v>45964.87998568287</v>
      </c>
      <c r="G1986">
        <v>162.13494444444399</v>
      </c>
      <c r="H1986">
        <v>690.21933602113404</v>
      </c>
      <c r="I1986">
        <v>1.9613618946702299E-2</v>
      </c>
      <c r="J1986">
        <v>11.0382110350413</v>
      </c>
      <c r="K1986" s="4">
        <f t="shared" ref="K1986:K2049" si="93">(H1986*0.0008235)*0.38</f>
        <v>0.21599033682109348</v>
      </c>
      <c r="L1986" s="4">
        <f t="shared" ref="L1986:L2049" si="94">K1986*1000</f>
        <v>215.99033682109348</v>
      </c>
      <c r="M1986" s="4">
        <v>2.16</v>
      </c>
      <c r="N1986" s="4">
        <f t="shared" ref="N1986:N2049" si="95">(K1986/M1986)*100</f>
        <v>9.9995526306061784</v>
      </c>
    </row>
    <row r="1987" spans="1:14" x14ac:dyDescent="0.2">
      <c r="A1987">
        <v>18</v>
      </c>
      <c r="B1987" t="s">
        <v>21</v>
      </c>
      <c r="C1987" s="10">
        <v>155</v>
      </c>
      <c r="D1987">
        <v>12.2</v>
      </c>
      <c r="E1987">
        <v>1.3383759939031299</v>
      </c>
      <c r="F1987" s="1">
        <v>45964.900819016206</v>
      </c>
      <c r="G1987">
        <v>162.63494444444399</v>
      </c>
      <c r="H1987">
        <v>690.86053991779397</v>
      </c>
      <c r="I1987">
        <v>2.1403742106239101E-2</v>
      </c>
      <c r="J1987">
        <v>11.048465375304501</v>
      </c>
      <c r="K1987" s="4">
        <f t="shared" si="93"/>
        <v>0.21619098875647527</v>
      </c>
      <c r="L1987" s="4">
        <f t="shared" si="94"/>
        <v>216.19098875647526</v>
      </c>
      <c r="M1987" s="4">
        <v>2.16</v>
      </c>
      <c r="N1987" s="4">
        <f t="shared" si="95"/>
        <v>10.008842072059039</v>
      </c>
    </row>
    <row r="1988" spans="1:14" x14ac:dyDescent="0.2">
      <c r="A1988">
        <v>18</v>
      </c>
      <c r="B1988" t="s">
        <v>21</v>
      </c>
      <c r="C1988" s="10">
        <v>155.5</v>
      </c>
      <c r="D1988">
        <v>12.2</v>
      </c>
      <c r="E1988">
        <v>1.4182284997737999</v>
      </c>
      <c r="F1988" s="1">
        <v>45964.921652349534</v>
      </c>
      <c r="G1988">
        <v>163.13494444444399</v>
      </c>
      <c r="H1988">
        <v>691.54969104121403</v>
      </c>
      <c r="I1988">
        <v>2.2680769227151801E-2</v>
      </c>
      <c r="J1988">
        <v>11.059486503137901</v>
      </c>
      <c r="K1988" s="4">
        <f t="shared" si="93"/>
        <v>0.21640664481752714</v>
      </c>
      <c r="L1988" s="4">
        <f t="shared" si="94"/>
        <v>216.40664481752714</v>
      </c>
      <c r="M1988" s="4">
        <v>2.16</v>
      </c>
      <c r="N1988" s="4">
        <f t="shared" si="95"/>
        <v>10.018826148959588</v>
      </c>
    </row>
    <row r="1989" spans="1:14" x14ac:dyDescent="0.2">
      <c r="A1989">
        <v>18</v>
      </c>
      <c r="B1989" t="s">
        <v>21</v>
      </c>
      <c r="C1989" s="10">
        <v>156</v>
      </c>
      <c r="D1989">
        <v>12.2</v>
      </c>
      <c r="E1989">
        <v>1.47942439998257</v>
      </c>
      <c r="F1989" s="1">
        <v>45964.94248568287</v>
      </c>
      <c r="G1989">
        <v>163.63494444444399</v>
      </c>
      <c r="H1989">
        <v>692.27410426615302</v>
      </c>
      <c r="I1989">
        <v>2.3659433871462798E-2</v>
      </c>
      <c r="J1989">
        <v>11.0710715539125</v>
      </c>
      <c r="K1989" s="4">
        <f t="shared" si="93"/>
        <v>0.21663333544800728</v>
      </c>
      <c r="L1989" s="4">
        <f t="shared" si="94"/>
        <v>216.63333544800727</v>
      </c>
      <c r="M1989" s="4">
        <v>2.16</v>
      </c>
      <c r="N1989" s="4">
        <f t="shared" si="95"/>
        <v>10.029321085555893</v>
      </c>
    </row>
    <row r="1990" spans="1:14" x14ac:dyDescent="0.2">
      <c r="A1990">
        <v>18</v>
      </c>
      <c r="B1990" t="s">
        <v>21</v>
      </c>
      <c r="C1990" s="10">
        <v>156.5</v>
      </c>
      <c r="D1990">
        <v>12.2</v>
      </c>
      <c r="E1990">
        <v>1.5406203001913299</v>
      </c>
      <c r="F1990" s="1">
        <v>45964.963319016206</v>
      </c>
      <c r="G1990">
        <v>164.13494444444399</v>
      </c>
      <c r="H1990">
        <v>693.02911544119604</v>
      </c>
      <c r="I1990">
        <v>2.4638098515773799E-2</v>
      </c>
      <c r="J1990">
        <v>11.0831459370093</v>
      </c>
      <c r="K1990" s="4">
        <f t="shared" si="93"/>
        <v>0.21686960109501346</v>
      </c>
      <c r="L1990" s="4">
        <f t="shared" si="94"/>
        <v>216.86960109501345</v>
      </c>
      <c r="M1990" s="4">
        <v>2.16</v>
      </c>
      <c r="N1990" s="4">
        <f t="shared" si="95"/>
        <v>10.040259309954326</v>
      </c>
    </row>
    <row r="1991" spans="1:14" x14ac:dyDescent="0.2">
      <c r="A1991">
        <v>18</v>
      </c>
      <c r="B1991" t="s">
        <v>21</v>
      </c>
      <c r="C1991" s="10">
        <v>157</v>
      </c>
      <c r="D1991">
        <v>12.7</v>
      </c>
      <c r="E1991">
        <v>1.6357152378991799</v>
      </c>
      <c r="F1991" s="1">
        <v>45964.984152349534</v>
      </c>
      <c r="G1991">
        <v>164.63494444444399</v>
      </c>
      <c r="H1991">
        <v>693.82319932571897</v>
      </c>
      <c r="I1991">
        <v>2.61588875403676E-2</v>
      </c>
      <c r="J1991">
        <v>11.0958451835234</v>
      </c>
      <c r="K1991" s="4">
        <f t="shared" si="93"/>
        <v>0.21711809376499724</v>
      </c>
      <c r="L1991" s="4">
        <f t="shared" si="94"/>
        <v>217.11809376499724</v>
      </c>
      <c r="M1991" s="4">
        <v>2.16</v>
      </c>
      <c r="N1991" s="4">
        <f t="shared" si="95"/>
        <v>10.051763600231354</v>
      </c>
    </row>
    <row r="1992" spans="1:14" x14ac:dyDescent="0.2">
      <c r="A1992">
        <v>18</v>
      </c>
      <c r="B1992" t="s">
        <v>21</v>
      </c>
      <c r="C1992" s="10">
        <v>157.5</v>
      </c>
      <c r="D1992">
        <v>12.7</v>
      </c>
      <c r="E1992">
        <v>1.8991525868446899</v>
      </c>
      <c r="F1992" s="1">
        <v>45965.00498568287</v>
      </c>
      <c r="G1992">
        <v>165.13494444444399</v>
      </c>
      <c r="H1992">
        <v>694.70691628190502</v>
      </c>
      <c r="I1992">
        <v>3.0371862895325299E-2</v>
      </c>
      <c r="J1992">
        <v>11.109977871132299</v>
      </c>
      <c r="K1992" s="4">
        <f t="shared" si="93"/>
        <v>0.21739463531209655</v>
      </c>
      <c r="L1992" s="4">
        <f t="shared" si="94"/>
        <v>217.39463531209654</v>
      </c>
      <c r="M1992" s="4">
        <v>2.16</v>
      </c>
      <c r="N1992" s="4">
        <f t="shared" si="95"/>
        <v>10.0645664496341</v>
      </c>
    </row>
    <row r="1993" spans="1:14" x14ac:dyDescent="0.2">
      <c r="A1993">
        <v>18</v>
      </c>
      <c r="B1993" t="s">
        <v>21</v>
      </c>
      <c r="C1993" s="10">
        <v>158</v>
      </c>
      <c r="D1993">
        <v>12.8</v>
      </c>
      <c r="E1993">
        <v>2.1625899357902001</v>
      </c>
      <c r="F1993" s="1">
        <v>45965.025819016206</v>
      </c>
      <c r="G1993">
        <v>165.63494444444399</v>
      </c>
      <c r="H1993">
        <v>695.72235191256402</v>
      </c>
      <c r="I1993">
        <v>3.4584838250283099E-2</v>
      </c>
      <c r="J1993">
        <v>11.1262170464187</v>
      </c>
      <c r="K1993" s="4">
        <f t="shared" si="93"/>
        <v>0.21771239558399869</v>
      </c>
      <c r="L1993" s="4">
        <f t="shared" si="94"/>
        <v>217.7123955839987</v>
      </c>
      <c r="M1993" s="4">
        <v>2.16</v>
      </c>
      <c r="N1993" s="4">
        <f t="shared" si="95"/>
        <v>10.079277573333272</v>
      </c>
    </row>
    <row r="1994" spans="1:14" x14ac:dyDescent="0.2">
      <c r="A1994">
        <v>18</v>
      </c>
      <c r="B1994" t="s">
        <v>21</v>
      </c>
      <c r="C1994" s="10">
        <v>158.5</v>
      </c>
      <c r="D1994">
        <v>12.8</v>
      </c>
      <c r="E1994">
        <v>2.4260272847357101</v>
      </c>
      <c r="F1994" s="1">
        <v>45965.046652349534</v>
      </c>
      <c r="G1994">
        <v>166.13494444444399</v>
      </c>
      <c r="H1994">
        <v>696.86950621769495</v>
      </c>
      <c r="I1994">
        <v>3.87978136052409E-2</v>
      </c>
      <c r="J1994">
        <v>11.144562709382599</v>
      </c>
      <c r="K1994" s="4">
        <f t="shared" si="93"/>
        <v>0.21807137458070328</v>
      </c>
      <c r="L1994" s="4">
        <f t="shared" si="94"/>
        <v>218.07137458070326</v>
      </c>
      <c r="M1994" s="4">
        <v>2.16</v>
      </c>
      <c r="N1994" s="4">
        <f t="shared" si="95"/>
        <v>10.095896971328855</v>
      </c>
    </row>
    <row r="1995" spans="1:14" x14ac:dyDescent="0.2">
      <c r="A1995">
        <v>18</v>
      </c>
      <c r="B1995" t="s">
        <v>21</v>
      </c>
      <c r="C1995" s="10">
        <v>159</v>
      </c>
      <c r="D1995">
        <v>13</v>
      </c>
      <c r="E1995">
        <v>2.3732295930261098</v>
      </c>
      <c r="F1995" s="1">
        <v>45965.06748568287</v>
      </c>
      <c r="G1995">
        <v>166.63494444444399</v>
      </c>
      <c r="H1995">
        <v>698.06932043713596</v>
      </c>
      <c r="I1995">
        <v>3.7953455829619502E-2</v>
      </c>
      <c r="J1995">
        <v>11.1637505267413</v>
      </c>
      <c r="K1995" s="4">
        <f t="shared" si="93"/>
        <v>0.21844683244439295</v>
      </c>
      <c r="L1995" s="4">
        <f t="shared" si="94"/>
        <v>218.44683244439295</v>
      </c>
      <c r="M1995" s="4">
        <v>2.16</v>
      </c>
      <c r="N1995" s="4">
        <f t="shared" si="95"/>
        <v>10.113279279833007</v>
      </c>
    </row>
    <row r="1996" spans="1:14" x14ac:dyDescent="0.2">
      <c r="A1996">
        <v>18</v>
      </c>
      <c r="B1996" t="s">
        <v>21</v>
      </c>
      <c r="C1996" s="10">
        <v>159.5</v>
      </c>
      <c r="D1996">
        <v>13</v>
      </c>
      <c r="E1996">
        <v>2.1866533652840898</v>
      </c>
      <c r="F1996" s="1">
        <v>45965.088319016206</v>
      </c>
      <c r="G1996">
        <v>167.13494444444399</v>
      </c>
      <c r="H1996">
        <v>699.20929117671301</v>
      </c>
      <c r="I1996">
        <v>3.4969668403711698E-2</v>
      </c>
      <c r="J1996">
        <v>11.1819813077996</v>
      </c>
      <c r="K1996" s="4">
        <f t="shared" si="93"/>
        <v>0.21880356348792881</v>
      </c>
      <c r="L1996" s="4">
        <f t="shared" si="94"/>
        <v>218.80356348792881</v>
      </c>
      <c r="M1996" s="4">
        <v>2.16</v>
      </c>
      <c r="N1996" s="4">
        <f t="shared" si="95"/>
        <v>10.12979460592263</v>
      </c>
    </row>
    <row r="1997" spans="1:14" x14ac:dyDescent="0.2">
      <c r="A1997">
        <v>18</v>
      </c>
      <c r="B1997" t="s">
        <v>21</v>
      </c>
      <c r="C1997" s="10">
        <v>160</v>
      </c>
      <c r="D1997">
        <v>13.1</v>
      </c>
      <c r="E1997">
        <v>2.0000771375420698</v>
      </c>
      <c r="F1997" s="1">
        <v>45965.109152349534</v>
      </c>
      <c r="G1997">
        <v>167.63494444444399</v>
      </c>
      <c r="H1997">
        <v>700.25597380242004</v>
      </c>
      <c r="I1997">
        <v>3.1985880977803798E-2</v>
      </c>
      <c r="J1997">
        <v>11.198720195145</v>
      </c>
      <c r="K1997" s="4">
        <f t="shared" si="93"/>
        <v>0.21913110188199131</v>
      </c>
      <c r="L1997" s="4">
        <f t="shared" si="94"/>
        <v>219.1311018819913</v>
      </c>
      <c r="M1997" s="4">
        <v>2.16</v>
      </c>
      <c r="N1997" s="4">
        <f t="shared" si="95"/>
        <v>10.14495842046256</v>
      </c>
    </row>
    <row r="1998" spans="1:14" x14ac:dyDescent="0.2">
      <c r="A1998">
        <v>18</v>
      </c>
      <c r="B1998" t="s">
        <v>21</v>
      </c>
      <c r="C1998" s="10">
        <v>160.5</v>
      </c>
      <c r="D1998">
        <v>13.1</v>
      </c>
      <c r="E1998">
        <v>1.85110580243136</v>
      </c>
      <c r="F1998" s="1">
        <v>45965.12998568287</v>
      </c>
      <c r="G1998">
        <v>168.13494444444399</v>
      </c>
      <c r="H1998">
        <v>701.21876953741298</v>
      </c>
      <c r="I1998">
        <v>2.9603483166981699E-2</v>
      </c>
      <c r="J1998">
        <v>11.214117536181201</v>
      </c>
      <c r="K1998" s="4">
        <f t="shared" si="93"/>
        <v>0.21943238955134264</v>
      </c>
      <c r="L1998" s="4">
        <f t="shared" si="94"/>
        <v>219.43238955134265</v>
      </c>
      <c r="M1998" s="4">
        <v>2.16</v>
      </c>
      <c r="N1998" s="4">
        <f t="shared" si="95"/>
        <v>10.158906923673269</v>
      </c>
    </row>
    <row r="1999" spans="1:14" x14ac:dyDescent="0.2">
      <c r="A1999">
        <v>18</v>
      </c>
      <c r="B1999" t="s">
        <v>21</v>
      </c>
      <c r="C1999" s="10">
        <v>161</v>
      </c>
      <c r="D1999">
        <v>13</v>
      </c>
      <c r="E1999">
        <v>1.82256947816018</v>
      </c>
      <c r="F1999" s="1">
        <v>45965.150819016206</v>
      </c>
      <c r="G1999">
        <v>168.63494444444399</v>
      </c>
      <c r="H1999">
        <v>702.13718835756094</v>
      </c>
      <c r="I1999">
        <v>2.9147121032467301E-2</v>
      </c>
      <c r="J1999">
        <v>11.228805187231099</v>
      </c>
      <c r="K1999" s="4">
        <f t="shared" si="93"/>
        <v>0.21971979035273156</v>
      </c>
      <c r="L1999" s="4">
        <f t="shared" si="94"/>
        <v>219.71979035273156</v>
      </c>
      <c r="M1999" s="4">
        <v>2.16</v>
      </c>
      <c r="N1999" s="4">
        <f t="shared" si="95"/>
        <v>10.172212516330164</v>
      </c>
    </row>
    <row r="2000" spans="1:14" x14ac:dyDescent="0.2">
      <c r="A2000">
        <v>18</v>
      </c>
      <c r="B2000" t="s">
        <v>21</v>
      </c>
      <c r="C2000" s="10">
        <v>161.5</v>
      </c>
      <c r="D2000">
        <v>13</v>
      </c>
      <c r="E2000">
        <v>1.794033153889</v>
      </c>
      <c r="F2000" s="1">
        <v>45965.171652349534</v>
      </c>
      <c r="G2000">
        <v>169.13494444444399</v>
      </c>
      <c r="H2000">
        <v>703.04133901557304</v>
      </c>
      <c r="I2000">
        <v>2.86907588979529E-2</v>
      </c>
      <c r="J2000">
        <v>11.2432646572137</v>
      </c>
      <c r="K2000" s="4">
        <f t="shared" si="93"/>
        <v>0.22000272621814329</v>
      </c>
      <c r="L2000" s="4">
        <f t="shared" si="94"/>
        <v>220.00272621814329</v>
      </c>
      <c r="M2000" s="4">
        <v>2.16</v>
      </c>
      <c r="N2000" s="4">
        <f t="shared" si="95"/>
        <v>10.185311398988114</v>
      </c>
    </row>
    <row r="2001" spans="1:14" x14ac:dyDescent="0.2">
      <c r="A2001">
        <v>18</v>
      </c>
      <c r="B2001" t="s">
        <v>21</v>
      </c>
      <c r="C2001" s="10">
        <v>162</v>
      </c>
      <c r="D2001">
        <v>12.9</v>
      </c>
      <c r="E2001">
        <v>1.76549682961781</v>
      </c>
      <c r="F2001" s="1">
        <v>45965.19248568287</v>
      </c>
      <c r="G2001">
        <v>169.63494444444399</v>
      </c>
      <c r="H2001">
        <v>703.93122151144996</v>
      </c>
      <c r="I2001">
        <v>2.8234396763438599E-2</v>
      </c>
      <c r="J2001">
        <v>11.257495946129</v>
      </c>
      <c r="K2001" s="4">
        <f t="shared" si="93"/>
        <v>0.22028119714757805</v>
      </c>
      <c r="L2001" s="4">
        <f t="shared" si="94"/>
        <v>220.28119714757804</v>
      </c>
      <c r="M2001" s="4">
        <v>2.16</v>
      </c>
      <c r="N2001" s="4">
        <f t="shared" si="95"/>
        <v>10.198203571647131</v>
      </c>
    </row>
    <row r="2002" spans="1:14" x14ac:dyDescent="0.2">
      <c r="A2002">
        <v>18</v>
      </c>
      <c r="B2002" t="s">
        <v>21</v>
      </c>
      <c r="C2002" s="10">
        <v>162.5</v>
      </c>
      <c r="D2002">
        <v>12.9</v>
      </c>
      <c r="E2002">
        <v>1.90857165586569</v>
      </c>
      <c r="F2002" s="1">
        <v>45965.213319016206</v>
      </c>
      <c r="G2002">
        <v>170.13494444444399</v>
      </c>
      <c r="H2002">
        <v>704.84973863282096</v>
      </c>
      <c r="I2002">
        <v>3.0522495695917001E-2</v>
      </c>
      <c r="J2002">
        <v>11.272185169243899</v>
      </c>
      <c r="K2002" s="4">
        <f t="shared" si="93"/>
        <v>0.22056862871036867</v>
      </c>
      <c r="L2002" s="4">
        <f t="shared" si="94"/>
        <v>220.56862871036867</v>
      </c>
      <c r="M2002" s="4">
        <v>2.16</v>
      </c>
      <c r="N2002" s="4">
        <f t="shared" si="95"/>
        <v>10.211510588442993</v>
      </c>
    </row>
    <row r="2003" spans="1:14" x14ac:dyDescent="0.2">
      <c r="A2003">
        <v>18</v>
      </c>
      <c r="B2003" t="s">
        <v>21</v>
      </c>
      <c r="C2003" s="10">
        <v>163</v>
      </c>
      <c r="D2003">
        <v>12.9</v>
      </c>
      <c r="E2003">
        <v>2.1019227106190801</v>
      </c>
      <c r="F2003" s="1">
        <v>45965.234152349534</v>
      </c>
      <c r="G2003">
        <v>170.63494444444399</v>
      </c>
      <c r="H2003">
        <v>705.852362224442</v>
      </c>
      <c r="I2003">
        <v>3.3614628348298099E-2</v>
      </c>
      <c r="J2003">
        <v>11.2882194502549</v>
      </c>
      <c r="K2003" s="4">
        <f t="shared" si="93"/>
        <v>0.22088237971089467</v>
      </c>
      <c r="L2003" s="4">
        <f t="shared" si="94"/>
        <v>220.88237971089467</v>
      </c>
      <c r="M2003" s="4">
        <v>2.16</v>
      </c>
      <c r="N2003" s="4">
        <f t="shared" si="95"/>
        <v>10.226036097726604</v>
      </c>
    </row>
    <row r="2004" spans="1:14" x14ac:dyDescent="0.2">
      <c r="A2004">
        <v>18</v>
      </c>
      <c r="B2004" t="s">
        <v>21</v>
      </c>
      <c r="C2004" s="10">
        <v>163.5</v>
      </c>
      <c r="D2004">
        <v>12.9</v>
      </c>
      <c r="E2004">
        <v>2.2952737653724702</v>
      </c>
      <c r="F2004" s="1">
        <v>45965.25498568287</v>
      </c>
      <c r="G2004">
        <v>171.13494444444399</v>
      </c>
      <c r="H2004">
        <v>706.95166134344004</v>
      </c>
      <c r="I2004">
        <v>3.6706761000679197E-2</v>
      </c>
      <c r="J2004">
        <v>11.305799797592201</v>
      </c>
      <c r="K2004" s="4">
        <f t="shared" si="93"/>
        <v>0.2212263833842027</v>
      </c>
      <c r="L2004" s="4">
        <f t="shared" si="94"/>
        <v>221.22638338420271</v>
      </c>
      <c r="M2004" s="4">
        <v>2.16</v>
      </c>
      <c r="N2004" s="4">
        <f t="shared" si="95"/>
        <v>10.241962193713087</v>
      </c>
    </row>
    <row r="2005" spans="1:14" x14ac:dyDescent="0.2">
      <c r="A2005">
        <v>18</v>
      </c>
      <c r="B2005" t="s">
        <v>21</v>
      </c>
      <c r="C2005" s="10">
        <v>164</v>
      </c>
      <c r="D2005">
        <v>12.8</v>
      </c>
      <c r="E2005">
        <v>2.40304282723242</v>
      </c>
      <c r="F2005" s="1">
        <v>45965.275819016206</v>
      </c>
      <c r="G2005">
        <v>171.63494444444399</v>
      </c>
      <c r="H2005">
        <v>708.12624049159103</v>
      </c>
      <c r="I2005">
        <v>3.8430238721132597E-2</v>
      </c>
      <c r="J2005">
        <v>11.324584047522601</v>
      </c>
      <c r="K2005" s="4">
        <f t="shared" si="93"/>
        <v>0.22159394443703359</v>
      </c>
      <c r="L2005" s="4">
        <f t="shared" si="94"/>
        <v>221.5939444370336</v>
      </c>
      <c r="M2005" s="4">
        <v>2.16</v>
      </c>
      <c r="N2005" s="4">
        <f t="shared" si="95"/>
        <v>10.258978909121925</v>
      </c>
    </row>
    <row r="2006" spans="1:14" x14ac:dyDescent="0.2">
      <c r="A2006">
        <v>18</v>
      </c>
      <c r="B2006" t="s">
        <v>21</v>
      </c>
      <c r="C2006" s="10">
        <v>164.5</v>
      </c>
      <c r="D2006">
        <v>12.8</v>
      </c>
      <c r="E2006">
        <v>2.3187406120816298</v>
      </c>
      <c r="F2006" s="1">
        <v>45965.296652349534</v>
      </c>
      <c r="G2006">
        <v>172.13494444444399</v>
      </c>
      <c r="H2006">
        <v>709.30668635142001</v>
      </c>
      <c r="I2006">
        <v>3.7082050409109703E-2</v>
      </c>
      <c r="J2006">
        <v>11.343462119805199</v>
      </c>
      <c r="K2006" s="4">
        <f t="shared" si="93"/>
        <v>0.22196334135994986</v>
      </c>
      <c r="L2006" s="4">
        <f t="shared" si="94"/>
        <v>221.96334135994985</v>
      </c>
      <c r="M2006" s="4">
        <v>2.16</v>
      </c>
      <c r="N2006" s="4">
        <f t="shared" si="95"/>
        <v>10.276080618516197</v>
      </c>
    </row>
    <row r="2007" spans="1:14" x14ac:dyDescent="0.2">
      <c r="A2007">
        <v>18</v>
      </c>
      <c r="B2007" t="s">
        <v>21</v>
      </c>
      <c r="C2007" s="10">
        <v>165</v>
      </c>
      <c r="D2007">
        <v>12.9</v>
      </c>
      <c r="E2007">
        <v>2.2344383969308401</v>
      </c>
      <c r="F2007" s="1">
        <v>45965.31748568287</v>
      </c>
      <c r="G2007">
        <v>172.63494444444399</v>
      </c>
      <c r="H2007">
        <v>710.44498110367294</v>
      </c>
      <c r="I2007">
        <v>3.5733862097086899E-2</v>
      </c>
      <c r="J2007">
        <v>11.3616660979317</v>
      </c>
      <c r="K2007" s="4">
        <f t="shared" si="93"/>
        <v>0.22231954793677239</v>
      </c>
      <c r="L2007" s="4">
        <f t="shared" si="94"/>
        <v>222.31954793677238</v>
      </c>
      <c r="M2007" s="4">
        <v>2.16</v>
      </c>
      <c r="N2007" s="4">
        <f t="shared" si="95"/>
        <v>10.292571663739462</v>
      </c>
    </row>
    <row r="2008" spans="1:14" x14ac:dyDescent="0.2">
      <c r="A2008">
        <v>18</v>
      </c>
      <c r="B2008" t="s">
        <v>21</v>
      </c>
      <c r="C2008" s="10">
        <v>165.5</v>
      </c>
      <c r="D2008">
        <v>12.9</v>
      </c>
      <c r="E2008">
        <v>2.1501361817800499</v>
      </c>
      <c r="F2008" s="1">
        <v>45965.338319016206</v>
      </c>
      <c r="G2008">
        <v>173.13494444444399</v>
      </c>
      <c r="H2008">
        <v>711.54112474834994</v>
      </c>
      <c r="I2008">
        <v>3.4385673785063998E-2</v>
      </c>
      <c r="J2008">
        <v>11.379195981902299</v>
      </c>
      <c r="K2008" s="4">
        <f t="shared" si="93"/>
        <v>0.22266256416750113</v>
      </c>
      <c r="L2008" s="4">
        <f t="shared" si="94"/>
        <v>222.66256416750113</v>
      </c>
      <c r="M2008" s="4">
        <v>2.16</v>
      </c>
      <c r="N2008" s="4">
        <f t="shared" si="95"/>
        <v>10.30845204479172</v>
      </c>
    </row>
    <row r="2009" spans="1:14" x14ac:dyDescent="0.2">
      <c r="A2009">
        <v>18</v>
      </c>
      <c r="B2009" t="s">
        <v>21</v>
      </c>
      <c r="C2009" s="10">
        <v>166</v>
      </c>
      <c r="D2009">
        <v>12.9</v>
      </c>
      <c r="E2009">
        <v>2.1561233389553101</v>
      </c>
      <c r="F2009" s="1">
        <v>45965.359152349534</v>
      </c>
      <c r="G2009">
        <v>173.63494444444399</v>
      </c>
      <c r="H2009">
        <v>712.61768962853398</v>
      </c>
      <c r="I2009">
        <v>3.44814223405615E-2</v>
      </c>
      <c r="J2009">
        <v>11.396412755933699</v>
      </c>
      <c r="K2009" s="4">
        <f t="shared" si="93"/>
        <v>0.22299945361545717</v>
      </c>
      <c r="L2009" s="4">
        <f t="shared" si="94"/>
        <v>222.99945361545718</v>
      </c>
      <c r="M2009" s="4">
        <v>2.16</v>
      </c>
      <c r="N2009" s="4">
        <f t="shared" si="95"/>
        <v>10.324048778493387</v>
      </c>
    </row>
    <row r="2010" spans="1:14" x14ac:dyDescent="0.2">
      <c r="A2010">
        <v>18</v>
      </c>
      <c r="B2010" t="s">
        <v>21</v>
      </c>
      <c r="C2010" s="10">
        <v>166.5</v>
      </c>
      <c r="D2010">
        <v>12.9</v>
      </c>
      <c r="E2010">
        <v>2.1790097331874199</v>
      </c>
      <c r="F2010" s="1">
        <v>45965.37998568287</v>
      </c>
      <c r="G2010">
        <v>174.13494444444399</v>
      </c>
      <c r="H2010">
        <v>713.70147289656995</v>
      </c>
      <c r="I2010">
        <v>3.4847428965095503E-2</v>
      </c>
      <c r="J2010">
        <v>11.413744968760099</v>
      </c>
      <c r="K2010" s="4">
        <f t="shared" si="93"/>
        <v>0.22333860191352364</v>
      </c>
      <c r="L2010" s="4">
        <f t="shared" si="94"/>
        <v>223.33860191352363</v>
      </c>
      <c r="M2010" s="4">
        <v>2.16</v>
      </c>
      <c r="N2010" s="4">
        <f t="shared" si="95"/>
        <v>10.339750088589057</v>
      </c>
    </row>
    <row r="2011" spans="1:14" x14ac:dyDescent="0.2">
      <c r="A2011">
        <v>18</v>
      </c>
      <c r="B2011" t="s">
        <v>21</v>
      </c>
      <c r="C2011" s="10">
        <v>167</v>
      </c>
      <c r="D2011">
        <v>13</v>
      </c>
      <c r="E2011">
        <v>2.2018961274195301</v>
      </c>
      <c r="F2011" s="1">
        <v>45965.400819016206</v>
      </c>
      <c r="G2011">
        <v>174.63494444444399</v>
      </c>
      <c r="H2011">
        <v>714.79669936172195</v>
      </c>
      <c r="I2011">
        <v>3.5213435589629603E-2</v>
      </c>
      <c r="J2011">
        <v>11.4312601848988</v>
      </c>
      <c r="K2011" s="4">
        <f t="shared" si="93"/>
        <v>0.22368133113126368</v>
      </c>
      <c r="L2011" s="4">
        <f t="shared" si="94"/>
        <v>223.68133113126368</v>
      </c>
      <c r="M2011" s="4">
        <v>2.16</v>
      </c>
      <c r="N2011" s="4">
        <f t="shared" si="95"/>
        <v>10.355617182002948</v>
      </c>
    </row>
    <row r="2012" spans="1:14" x14ac:dyDescent="0.2">
      <c r="A2012">
        <v>11</v>
      </c>
      <c r="B2012" t="s">
        <v>22</v>
      </c>
      <c r="C2012" s="10">
        <v>0</v>
      </c>
      <c r="D2012">
        <v>7</v>
      </c>
      <c r="E2012">
        <v>15.3581090158581</v>
      </c>
      <c r="F2012" s="1">
        <v>45958.44248568287</v>
      </c>
      <c r="G2012">
        <v>6.702585</v>
      </c>
      <c r="H2012">
        <v>0</v>
      </c>
      <c r="I2012">
        <v>0.24541561227002401</v>
      </c>
      <c r="J2012">
        <v>0</v>
      </c>
      <c r="K2012" s="4">
        <f t="shared" si="93"/>
        <v>0</v>
      </c>
      <c r="L2012" s="4">
        <f t="shared" si="94"/>
        <v>0</v>
      </c>
      <c r="M2012" s="4">
        <v>2.16</v>
      </c>
      <c r="N2012" s="4">
        <f t="shared" si="95"/>
        <v>0</v>
      </c>
    </row>
    <row r="2013" spans="1:14" x14ac:dyDescent="0.2">
      <c r="A2013">
        <v>11</v>
      </c>
      <c r="B2013" t="s">
        <v>22</v>
      </c>
      <c r="C2013" s="10">
        <v>0.5</v>
      </c>
      <c r="D2013">
        <v>6.5</v>
      </c>
      <c r="E2013">
        <v>15.3581090158581</v>
      </c>
      <c r="F2013" s="1">
        <v>45958.463319016206</v>
      </c>
      <c r="G2013">
        <v>7.202585</v>
      </c>
      <c r="H2013">
        <v>7.6790545079290604</v>
      </c>
      <c r="I2013">
        <v>0.24541561227002401</v>
      </c>
      <c r="J2013">
        <v>0.122707806135012</v>
      </c>
      <c r="K2013" s="4">
        <f t="shared" si="93"/>
        <v>2.4030065271662408E-3</v>
      </c>
      <c r="L2013" s="4">
        <f t="shared" si="94"/>
        <v>2.4030065271662409</v>
      </c>
      <c r="M2013" s="4">
        <v>2.16</v>
      </c>
      <c r="N2013" s="4">
        <f t="shared" si="95"/>
        <v>0.11125030218362227</v>
      </c>
    </row>
    <row r="2014" spans="1:14" x14ac:dyDescent="0.2">
      <c r="A2014">
        <v>11</v>
      </c>
      <c r="B2014" t="s">
        <v>22</v>
      </c>
      <c r="C2014" s="10">
        <v>1</v>
      </c>
      <c r="D2014">
        <v>6.5</v>
      </c>
      <c r="E2014">
        <v>15.3581090158581</v>
      </c>
      <c r="F2014" s="1">
        <v>45958.484152349534</v>
      </c>
      <c r="G2014">
        <v>7.702585</v>
      </c>
      <c r="H2014">
        <v>15.3581090158581</v>
      </c>
      <c r="I2014">
        <v>0.24541561227002401</v>
      </c>
      <c r="J2014">
        <v>0.24541561227002401</v>
      </c>
      <c r="K2014" s="4">
        <f t="shared" si="93"/>
        <v>4.8060130543324748E-3</v>
      </c>
      <c r="L2014" s="4">
        <f t="shared" si="94"/>
        <v>4.8060130543324746</v>
      </c>
      <c r="M2014" s="4">
        <v>2.16</v>
      </c>
      <c r="N2014" s="4">
        <f t="shared" si="95"/>
        <v>0.22250060436724417</v>
      </c>
    </row>
    <row r="2015" spans="1:14" x14ac:dyDescent="0.2">
      <c r="A2015">
        <v>11</v>
      </c>
      <c r="B2015" t="s">
        <v>22</v>
      </c>
      <c r="C2015" s="10">
        <v>1.5</v>
      </c>
      <c r="D2015">
        <v>6.3</v>
      </c>
      <c r="E2015">
        <v>15.3581090158581</v>
      </c>
      <c r="F2015" s="1">
        <v>45958.50498568287</v>
      </c>
      <c r="G2015">
        <v>8.2025849999999991</v>
      </c>
      <c r="H2015">
        <v>23.0371635237871</v>
      </c>
      <c r="I2015">
        <v>0.24541561227002401</v>
      </c>
      <c r="J2015">
        <v>0.36812341840503598</v>
      </c>
      <c r="K2015" s="4">
        <f t="shared" si="93"/>
        <v>7.209019581498697E-3</v>
      </c>
      <c r="L2015" s="4">
        <f t="shared" si="94"/>
        <v>7.2090195814986968</v>
      </c>
      <c r="M2015" s="4">
        <v>2.16</v>
      </c>
      <c r="N2015" s="4">
        <f t="shared" si="95"/>
        <v>0.33375090655086553</v>
      </c>
    </row>
    <row r="2016" spans="1:14" x14ac:dyDescent="0.2">
      <c r="A2016">
        <v>11</v>
      </c>
      <c r="B2016" t="s">
        <v>22</v>
      </c>
      <c r="C2016" s="10">
        <v>2</v>
      </c>
      <c r="D2016">
        <v>6.3</v>
      </c>
      <c r="E2016">
        <v>15.3581090158581</v>
      </c>
      <c r="F2016" s="1">
        <v>45958.525819016206</v>
      </c>
      <c r="G2016">
        <v>8.7025849999999991</v>
      </c>
      <c r="H2016">
        <v>30.716218031716199</v>
      </c>
      <c r="I2016">
        <v>0.24541561227002401</v>
      </c>
      <c r="J2016">
        <v>0.49083122454004802</v>
      </c>
      <c r="K2016" s="4">
        <f t="shared" si="93"/>
        <v>9.6120261086649495E-3</v>
      </c>
      <c r="L2016" s="4">
        <f t="shared" si="94"/>
        <v>9.6120261086649492</v>
      </c>
      <c r="M2016" s="4">
        <v>2.16</v>
      </c>
      <c r="N2016" s="4">
        <f t="shared" si="95"/>
        <v>0.44500120873448834</v>
      </c>
    </row>
    <row r="2017" spans="1:14" x14ac:dyDescent="0.2">
      <c r="A2017">
        <v>11</v>
      </c>
      <c r="B2017" t="s">
        <v>22</v>
      </c>
      <c r="C2017" s="10">
        <v>2.5</v>
      </c>
      <c r="D2017">
        <v>6.5</v>
      </c>
      <c r="E2017">
        <v>15.3581090158581</v>
      </c>
      <c r="F2017" s="1">
        <v>45958.546652349534</v>
      </c>
      <c r="G2017">
        <v>9.2025849999999991</v>
      </c>
      <c r="H2017">
        <v>38.395272539645298</v>
      </c>
      <c r="I2017">
        <v>0.24541561227002401</v>
      </c>
      <c r="J2017">
        <v>0.61353903067506099</v>
      </c>
      <c r="K2017" s="4">
        <f t="shared" si="93"/>
        <v>1.2015032635831202E-2</v>
      </c>
      <c r="L2017" s="4">
        <f t="shared" si="94"/>
        <v>12.015032635831203</v>
      </c>
      <c r="M2017" s="4">
        <v>2.16</v>
      </c>
      <c r="N2017" s="4">
        <f t="shared" si="95"/>
        <v>0.5562515109181112</v>
      </c>
    </row>
    <row r="2018" spans="1:14" x14ac:dyDescent="0.2">
      <c r="A2018">
        <v>11</v>
      </c>
      <c r="B2018" t="s">
        <v>22</v>
      </c>
      <c r="C2018" s="10">
        <v>3</v>
      </c>
      <c r="D2018">
        <v>6.5</v>
      </c>
      <c r="E2018">
        <v>15.3581090158581</v>
      </c>
      <c r="F2018" s="1">
        <v>45958.56748568287</v>
      </c>
      <c r="G2018">
        <v>9.7025849999999991</v>
      </c>
      <c r="H2018">
        <v>46.0743270475743</v>
      </c>
      <c r="I2018">
        <v>0.24541561227002401</v>
      </c>
      <c r="J2018">
        <v>0.73624683681007297</v>
      </c>
      <c r="K2018" s="4">
        <f t="shared" si="93"/>
        <v>1.4418039162997427E-2</v>
      </c>
      <c r="L2018" s="4">
        <f t="shared" si="94"/>
        <v>14.418039162997427</v>
      </c>
      <c r="M2018" s="4">
        <v>2.16</v>
      </c>
      <c r="N2018" s="4">
        <f t="shared" si="95"/>
        <v>0.66750181310173273</v>
      </c>
    </row>
    <row r="2019" spans="1:14" x14ac:dyDescent="0.2">
      <c r="A2019">
        <v>11</v>
      </c>
      <c r="B2019" t="s">
        <v>22</v>
      </c>
      <c r="C2019" s="10">
        <v>3.5</v>
      </c>
      <c r="D2019">
        <v>6.7</v>
      </c>
      <c r="E2019">
        <v>15.3581090158581</v>
      </c>
      <c r="F2019" s="1">
        <v>45958.588319016206</v>
      </c>
      <c r="G2019">
        <v>10.202584999999999</v>
      </c>
      <c r="H2019">
        <v>53.753381555503402</v>
      </c>
      <c r="I2019">
        <v>0.24541561227002401</v>
      </c>
      <c r="J2019">
        <v>0.85895464294508495</v>
      </c>
      <c r="K2019" s="4">
        <f t="shared" si="93"/>
        <v>1.6821045690163679E-2</v>
      </c>
      <c r="L2019" s="4">
        <f t="shared" si="94"/>
        <v>16.821045690163679</v>
      </c>
      <c r="M2019" s="4">
        <v>2.16</v>
      </c>
      <c r="N2019" s="4">
        <f t="shared" si="95"/>
        <v>0.77875211528535548</v>
      </c>
    </row>
    <row r="2020" spans="1:14" x14ac:dyDescent="0.2">
      <c r="A2020">
        <v>11</v>
      </c>
      <c r="B2020" t="s">
        <v>22</v>
      </c>
      <c r="C2020" s="10">
        <v>4</v>
      </c>
      <c r="D2020">
        <v>6.7</v>
      </c>
      <c r="E2020">
        <v>15.3581090158581</v>
      </c>
      <c r="F2020" s="1">
        <v>45958.609152349534</v>
      </c>
      <c r="G2020">
        <v>10.702584999999999</v>
      </c>
      <c r="H2020">
        <v>61.432436063432498</v>
      </c>
      <c r="I2020">
        <v>0.24541561227002401</v>
      </c>
      <c r="J2020">
        <v>0.98166244908009703</v>
      </c>
      <c r="K2020" s="4">
        <f t="shared" si="93"/>
        <v>1.922405221732993E-2</v>
      </c>
      <c r="L2020" s="4">
        <f t="shared" si="94"/>
        <v>19.22405221732993</v>
      </c>
      <c r="M2020" s="4">
        <v>2.16</v>
      </c>
      <c r="N2020" s="4">
        <f t="shared" si="95"/>
        <v>0.89000241746897812</v>
      </c>
    </row>
    <row r="2021" spans="1:14" x14ac:dyDescent="0.2">
      <c r="A2021">
        <v>11</v>
      </c>
      <c r="B2021" t="s">
        <v>22</v>
      </c>
      <c r="C2021" s="10">
        <v>4.5</v>
      </c>
      <c r="D2021">
        <v>6.7</v>
      </c>
      <c r="E2021">
        <v>15.3581090158581</v>
      </c>
      <c r="F2021" s="1">
        <v>45958.62998568287</v>
      </c>
      <c r="G2021">
        <v>11.202584999999999</v>
      </c>
      <c r="H2021">
        <v>69.1114905713615</v>
      </c>
      <c r="I2021">
        <v>0.24541561227002401</v>
      </c>
      <c r="J2021">
        <v>1.10437025521511</v>
      </c>
      <c r="K2021" s="4">
        <f t="shared" si="93"/>
        <v>2.1627058744496157E-2</v>
      </c>
      <c r="L2021" s="4">
        <f t="shared" si="94"/>
        <v>21.627058744496157</v>
      </c>
      <c r="M2021" s="4">
        <v>2.16</v>
      </c>
      <c r="N2021" s="4">
        <f t="shared" si="95"/>
        <v>1.0012527196525998</v>
      </c>
    </row>
    <row r="2022" spans="1:14" x14ac:dyDescent="0.2">
      <c r="A2022">
        <v>11</v>
      </c>
      <c r="B2022" t="s">
        <v>22</v>
      </c>
      <c r="C2022" s="10">
        <v>5</v>
      </c>
      <c r="D2022">
        <v>6.7</v>
      </c>
      <c r="E2022">
        <v>17.2428681884385</v>
      </c>
      <c r="F2022" s="1">
        <v>45958.650819016206</v>
      </c>
      <c r="G2022">
        <v>11.702584999999999</v>
      </c>
      <c r="H2022">
        <v>77.261734872435696</v>
      </c>
      <c r="I2022">
        <v>0.27553320850812602</v>
      </c>
      <c r="J2022">
        <v>1.23460746040964</v>
      </c>
      <c r="K2022" s="4">
        <f t="shared" si="93"/>
        <v>2.4177514693631302E-2</v>
      </c>
      <c r="L2022" s="4">
        <f t="shared" si="94"/>
        <v>24.177514693631302</v>
      </c>
      <c r="M2022" s="4">
        <v>2.16</v>
      </c>
      <c r="N2022" s="4">
        <f t="shared" si="95"/>
        <v>1.1193293839644121</v>
      </c>
    </row>
    <row r="2023" spans="1:14" x14ac:dyDescent="0.2">
      <c r="A2023">
        <v>11</v>
      </c>
      <c r="B2023" t="s">
        <v>22</v>
      </c>
      <c r="C2023" s="10">
        <v>5.5</v>
      </c>
      <c r="D2023">
        <v>7</v>
      </c>
      <c r="E2023">
        <v>19.6141415079917</v>
      </c>
      <c r="F2023" s="1">
        <v>45958.671652349534</v>
      </c>
      <c r="G2023">
        <v>12.202584999999999</v>
      </c>
      <c r="H2023">
        <v>86.475987296543295</v>
      </c>
      <c r="I2023">
        <v>0.31342508002543501</v>
      </c>
      <c r="J2023">
        <v>1.3818470325430301</v>
      </c>
      <c r="K2023" s="4">
        <f t="shared" si="93"/>
        <v>2.7060930704707293E-2</v>
      </c>
      <c r="L2023" s="4">
        <f t="shared" si="94"/>
        <v>27.060930704707292</v>
      </c>
      <c r="M2023" s="4">
        <v>2.16</v>
      </c>
      <c r="N2023" s="4">
        <f t="shared" si="95"/>
        <v>1.2528208659586708</v>
      </c>
    </row>
    <row r="2024" spans="1:14" x14ac:dyDescent="0.2">
      <c r="A2024">
        <v>11</v>
      </c>
      <c r="B2024" t="s">
        <v>22</v>
      </c>
      <c r="C2024" s="10">
        <v>6</v>
      </c>
      <c r="D2024">
        <v>6.5</v>
      </c>
      <c r="E2024">
        <v>21.985414827544901</v>
      </c>
      <c r="F2024" s="1">
        <v>45958.69248568287</v>
      </c>
      <c r="G2024">
        <v>12.702584999999999</v>
      </c>
      <c r="H2024">
        <v>96.875876380427499</v>
      </c>
      <c r="I2024">
        <v>0.351316951542744</v>
      </c>
      <c r="J2024">
        <v>1.5480325404350801</v>
      </c>
      <c r="K2024" s="4">
        <f t="shared" si="93"/>
        <v>3.0315367995727181E-2</v>
      </c>
      <c r="L2024" s="4">
        <f t="shared" si="94"/>
        <v>30.315367995727179</v>
      </c>
      <c r="M2024" s="4">
        <v>2.16</v>
      </c>
      <c r="N2024" s="4">
        <f t="shared" si="95"/>
        <v>1.4034892590614434</v>
      </c>
    </row>
    <row r="2025" spans="1:14" x14ac:dyDescent="0.2">
      <c r="A2025">
        <v>11</v>
      </c>
      <c r="B2025" t="s">
        <v>22</v>
      </c>
      <c r="C2025" s="10">
        <v>6.5</v>
      </c>
      <c r="D2025">
        <v>6.5</v>
      </c>
      <c r="E2025">
        <v>23.467800005817601</v>
      </c>
      <c r="F2025" s="1">
        <v>45958.713319016206</v>
      </c>
      <c r="G2025">
        <v>13.202584999999999</v>
      </c>
      <c r="H2025">
        <v>108.23918008876799</v>
      </c>
      <c r="I2025">
        <v>0.37500479395681702</v>
      </c>
      <c r="J2025">
        <v>1.7296129768099699</v>
      </c>
      <c r="K2025" s="4">
        <f t="shared" si="93"/>
        <v>3.3871286625178167E-2</v>
      </c>
      <c r="L2025" s="4">
        <f t="shared" si="94"/>
        <v>33.871286625178165</v>
      </c>
      <c r="M2025" s="4">
        <v>2.16</v>
      </c>
      <c r="N2025" s="4">
        <f t="shared" si="95"/>
        <v>1.5681151215360263</v>
      </c>
    </row>
    <row r="2026" spans="1:14" x14ac:dyDescent="0.2">
      <c r="A2026">
        <v>11</v>
      </c>
      <c r="B2026" t="s">
        <v>22</v>
      </c>
      <c r="C2026" s="10">
        <v>7</v>
      </c>
      <c r="D2026">
        <v>6.3</v>
      </c>
      <c r="E2026">
        <v>23.145491035849499</v>
      </c>
      <c r="F2026" s="1">
        <v>45958.734152349534</v>
      </c>
      <c r="G2026">
        <v>13.702584999999999</v>
      </c>
      <c r="H2026">
        <v>119.892502849184</v>
      </c>
      <c r="I2026">
        <v>0.369854442886697</v>
      </c>
      <c r="J2026">
        <v>1.9158277860208499</v>
      </c>
      <c r="K2026" s="4">
        <f t="shared" si="93"/>
        <v>3.751796091659515E-2</v>
      </c>
      <c r="L2026" s="4">
        <f t="shared" si="94"/>
        <v>37.51796091659515</v>
      </c>
      <c r="M2026" s="4">
        <v>2.16</v>
      </c>
      <c r="N2026" s="4">
        <f t="shared" si="95"/>
        <v>1.7369426350275532</v>
      </c>
    </row>
    <row r="2027" spans="1:14" x14ac:dyDescent="0.2">
      <c r="A2027">
        <v>11</v>
      </c>
      <c r="B2027" t="s">
        <v>22</v>
      </c>
      <c r="C2027" s="10">
        <v>7.5</v>
      </c>
      <c r="D2027">
        <v>6.3</v>
      </c>
      <c r="E2027">
        <v>22.823182065881301</v>
      </c>
      <c r="F2027" s="1">
        <v>45958.75498568287</v>
      </c>
      <c r="G2027">
        <v>14.202584999999999</v>
      </c>
      <c r="H2027">
        <v>131.384671124617</v>
      </c>
      <c r="I2027">
        <v>0.36470409181657698</v>
      </c>
      <c r="J2027">
        <v>2.0994674196966701</v>
      </c>
      <c r="K2027" s="4">
        <f t="shared" si="93"/>
        <v>4.1114205135026394E-2</v>
      </c>
      <c r="L2027" s="4">
        <f t="shared" si="94"/>
        <v>41.114205135026396</v>
      </c>
      <c r="M2027" s="4">
        <v>2.16</v>
      </c>
      <c r="N2027" s="4">
        <f t="shared" si="95"/>
        <v>1.9034354229178885</v>
      </c>
    </row>
    <row r="2028" spans="1:14" x14ac:dyDescent="0.2">
      <c r="A2028">
        <v>11</v>
      </c>
      <c r="B2028" t="s">
        <v>22</v>
      </c>
      <c r="C2028" s="10">
        <v>8</v>
      </c>
      <c r="D2028">
        <v>6.5</v>
      </c>
      <c r="E2028">
        <v>22.5008730959132</v>
      </c>
      <c r="F2028" s="1">
        <v>45958.775819016206</v>
      </c>
      <c r="G2028">
        <v>14.702584999999999</v>
      </c>
      <c r="H2028">
        <v>142.71568491506599</v>
      </c>
      <c r="I2028">
        <v>0.35955374074645602</v>
      </c>
      <c r="J2028">
        <v>2.28053187783742</v>
      </c>
      <c r="K2028" s="4">
        <f t="shared" si="93"/>
        <v>4.4660019280471606E-2</v>
      </c>
      <c r="L2028" s="4">
        <f t="shared" si="94"/>
        <v>44.660019280471609</v>
      </c>
      <c r="M2028" s="4">
        <v>2.16</v>
      </c>
      <c r="N2028" s="4">
        <f t="shared" si="95"/>
        <v>2.0675934852070186</v>
      </c>
    </row>
    <row r="2029" spans="1:14" x14ac:dyDescent="0.2">
      <c r="A2029">
        <v>11</v>
      </c>
      <c r="B2029" t="s">
        <v>22</v>
      </c>
      <c r="C2029" s="10">
        <v>8.5</v>
      </c>
      <c r="D2029">
        <v>6.5</v>
      </c>
      <c r="E2029">
        <v>21.6904388104542</v>
      </c>
      <c r="F2029" s="1">
        <v>45958.796652349534</v>
      </c>
      <c r="G2029">
        <v>15.202584999999999</v>
      </c>
      <c r="H2029">
        <v>153.763512891658</v>
      </c>
      <c r="I2029">
        <v>0.34660336865538899</v>
      </c>
      <c r="J2029">
        <v>2.4570711551878901</v>
      </c>
      <c r="K2029" s="4">
        <f t="shared" si="93"/>
        <v>4.8117216089186544E-2</v>
      </c>
      <c r="L2029" s="4">
        <f t="shared" si="94"/>
        <v>48.117216089186542</v>
      </c>
      <c r="M2029" s="4">
        <v>2.16</v>
      </c>
      <c r="N2029" s="4">
        <f t="shared" si="95"/>
        <v>2.2276488930178955</v>
      </c>
    </row>
    <row r="2030" spans="1:14" x14ac:dyDescent="0.2">
      <c r="A2030">
        <v>11</v>
      </c>
      <c r="B2030" t="s">
        <v>22</v>
      </c>
      <c r="C2030" s="10">
        <v>9</v>
      </c>
      <c r="D2030">
        <v>6.7</v>
      </c>
      <c r="E2030">
        <v>20.804378179222901</v>
      </c>
      <c r="F2030" s="1">
        <v>45958.81748568287</v>
      </c>
      <c r="G2030">
        <v>15.702584999999999</v>
      </c>
      <c r="H2030">
        <v>164.38721713907699</v>
      </c>
      <c r="I2030">
        <v>0.33244452187956097</v>
      </c>
      <c r="J2030">
        <v>2.6268331278216199</v>
      </c>
      <c r="K2030" s="4">
        <f t="shared" si="93"/>
        <v>5.1441691859331368E-2</v>
      </c>
      <c r="L2030" s="4">
        <f t="shared" si="94"/>
        <v>51.441691859331371</v>
      </c>
      <c r="M2030" s="4">
        <v>2.16</v>
      </c>
      <c r="N2030" s="4">
        <f t="shared" si="95"/>
        <v>2.3815598083023781</v>
      </c>
    </row>
    <row r="2031" spans="1:14" x14ac:dyDescent="0.2">
      <c r="A2031">
        <v>11</v>
      </c>
      <c r="B2031" t="s">
        <v>22</v>
      </c>
      <c r="C2031" s="10">
        <v>9.5</v>
      </c>
      <c r="D2031">
        <v>6.7</v>
      </c>
      <c r="E2031">
        <v>19.918317547991599</v>
      </c>
      <c r="F2031" s="1">
        <v>45958.838319016206</v>
      </c>
      <c r="G2031">
        <v>16.202584999999999</v>
      </c>
      <c r="H2031">
        <v>174.56789107088099</v>
      </c>
      <c r="I2031">
        <v>0.31828567510373301</v>
      </c>
      <c r="J2031">
        <v>2.7895156770674499</v>
      </c>
      <c r="K2031" s="4">
        <f t="shared" si="93"/>
        <v>5.4627530152810792E-2</v>
      </c>
      <c r="L2031" s="4">
        <f t="shared" si="94"/>
        <v>54.627530152810792</v>
      </c>
      <c r="M2031" s="4">
        <v>2.16</v>
      </c>
      <c r="N2031" s="4">
        <f t="shared" si="95"/>
        <v>2.5290523218893886</v>
      </c>
    </row>
    <row r="2032" spans="1:14" x14ac:dyDescent="0.2">
      <c r="A2032">
        <v>11</v>
      </c>
      <c r="B2032" t="s">
        <v>22</v>
      </c>
      <c r="C2032" s="10">
        <v>10</v>
      </c>
      <c r="D2032">
        <v>6.7</v>
      </c>
      <c r="E2032">
        <v>19.480469999219299</v>
      </c>
      <c r="F2032" s="1">
        <v>45958.859152349534</v>
      </c>
      <c r="G2032">
        <v>16.702584999999999</v>
      </c>
      <c r="H2032">
        <v>184.417587957683</v>
      </c>
      <c r="I2032">
        <v>0.31128906997793798</v>
      </c>
      <c r="J2032">
        <v>2.9469093633378698</v>
      </c>
      <c r="K2032" s="4">
        <f t="shared" si="93"/>
        <v>5.7709795799597743E-2</v>
      </c>
      <c r="L2032" s="4">
        <f t="shared" si="94"/>
        <v>57.709795799597742</v>
      </c>
      <c r="M2032" s="4">
        <v>2.16</v>
      </c>
      <c r="N2032" s="4">
        <f t="shared" si="95"/>
        <v>2.6717498055369324</v>
      </c>
    </row>
    <row r="2033" spans="1:14" x14ac:dyDescent="0.2">
      <c r="A2033">
        <v>11</v>
      </c>
      <c r="B2033" t="s">
        <v>22</v>
      </c>
      <c r="C2033" s="10">
        <v>10.5</v>
      </c>
      <c r="D2033">
        <v>6.7</v>
      </c>
      <c r="E2033">
        <v>19.711207006477999</v>
      </c>
      <c r="F2033" s="1">
        <v>45958.87998568287</v>
      </c>
      <c r="G2033">
        <v>17.202584999999999</v>
      </c>
      <c r="H2033">
        <v>194.21550720910801</v>
      </c>
      <c r="I2033">
        <v>0.31497614264106799</v>
      </c>
      <c r="J2033">
        <v>3.1034756664926202</v>
      </c>
      <c r="K2033" s="4">
        <f t="shared" si="93"/>
        <v>6.0775858670946176E-2</v>
      </c>
      <c r="L2033" s="4">
        <f t="shared" si="94"/>
        <v>60.775858670946178</v>
      </c>
      <c r="M2033" s="4">
        <v>2.16</v>
      </c>
      <c r="N2033" s="4">
        <f t="shared" si="95"/>
        <v>2.8136971606919525</v>
      </c>
    </row>
    <row r="2034" spans="1:14" x14ac:dyDescent="0.2">
      <c r="A2034">
        <v>11</v>
      </c>
      <c r="B2034" t="s">
        <v>22</v>
      </c>
      <c r="C2034" s="10">
        <v>11</v>
      </c>
      <c r="D2034">
        <v>6.7</v>
      </c>
      <c r="E2034">
        <v>19.941944013736698</v>
      </c>
      <c r="F2034" s="1">
        <v>45958.900819016206</v>
      </c>
      <c r="G2034">
        <v>17.702584999999999</v>
      </c>
      <c r="H2034">
        <v>204.12879496416201</v>
      </c>
      <c r="I2034">
        <v>0.318663215304198</v>
      </c>
      <c r="J2034">
        <v>3.2618855059789298</v>
      </c>
      <c r="K2034" s="4">
        <f t="shared" si="93"/>
        <v>6.3878023808135218E-2</v>
      </c>
      <c r="L2034" s="4">
        <f t="shared" si="94"/>
        <v>63.878023808135218</v>
      </c>
      <c r="M2034" s="4">
        <v>2.16</v>
      </c>
      <c r="N2034" s="4">
        <f t="shared" si="95"/>
        <v>2.9573159170432968</v>
      </c>
    </row>
    <row r="2035" spans="1:14" x14ac:dyDescent="0.2">
      <c r="A2035">
        <v>11</v>
      </c>
      <c r="B2035" t="s">
        <v>22</v>
      </c>
      <c r="C2035" s="10">
        <v>11.5</v>
      </c>
      <c r="D2035">
        <v>6.7</v>
      </c>
      <c r="E2035">
        <v>20.172681020995402</v>
      </c>
      <c r="F2035" s="1">
        <v>45958.921652349534</v>
      </c>
      <c r="G2035">
        <v>18.202584999999999</v>
      </c>
      <c r="H2035">
        <v>214.157451222845</v>
      </c>
      <c r="I2035">
        <v>0.32235028796732801</v>
      </c>
      <c r="J2035">
        <v>3.4221388817968199</v>
      </c>
      <c r="K2035" s="4">
        <f t="shared" si="93"/>
        <v>6.7016291211164897E-2</v>
      </c>
      <c r="L2035" s="4">
        <f t="shared" si="94"/>
        <v>67.016291211164898</v>
      </c>
      <c r="M2035" s="4">
        <v>2.16</v>
      </c>
      <c r="N2035" s="4">
        <f t="shared" si="95"/>
        <v>3.1026060745909674</v>
      </c>
    </row>
    <row r="2036" spans="1:14" x14ac:dyDescent="0.2">
      <c r="A2036">
        <v>11</v>
      </c>
      <c r="B2036" t="s">
        <v>22</v>
      </c>
      <c r="C2036" s="10">
        <v>12</v>
      </c>
      <c r="D2036">
        <v>6.8</v>
      </c>
      <c r="E2036">
        <v>18.877086443818499</v>
      </c>
      <c r="F2036" s="1">
        <v>45958.94248568287</v>
      </c>
      <c r="G2036">
        <v>18.702584999999999</v>
      </c>
      <c r="H2036">
        <v>223.919893089048</v>
      </c>
      <c r="I2036">
        <v>0.30164727458962198</v>
      </c>
      <c r="J2036">
        <v>3.5781382724360502</v>
      </c>
      <c r="K2036" s="4">
        <f t="shared" si="93"/>
        <v>7.0071252144355792E-2</v>
      </c>
      <c r="L2036" s="4">
        <f t="shared" si="94"/>
        <v>70.071252144355796</v>
      </c>
      <c r="M2036" s="4">
        <v>2.16</v>
      </c>
      <c r="N2036" s="4">
        <f t="shared" si="95"/>
        <v>3.2440394511275823</v>
      </c>
    </row>
    <row r="2037" spans="1:14" x14ac:dyDescent="0.2">
      <c r="A2037">
        <v>11</v>
      </c>
      <c r="B2037" t="s">
        <v>22</v>
      </c>
      <c r="C2037" s="10">
        <v>12.5</v>
      </c>
      <c r="D2037">
        <v>6.8</v>
      </c>
      <c r="E2037">
        <v>17.477455361570101</v>
      </c>
      <c r="F2037" s="1">
        <v>45958.963319016206</v>
      </c>
      <c r="G2037">
        <v>19.202584999999999</v>
      </c>
      <c r="H2037">
        <v>233.00852854039499</v>
      </c>
      <c r="I2037">
        <v>0.27928180507462602</v>
      </c>
      <c r="J2037">
        <v>3.7233705423521202</v>
      </c>
      <c r="K2037" s="4">
        <f t="shared" si="93"/>
        <v>7.2915358836145805E-2</v>
      </c>
      <c r="L2037" s="4">
        <f t="shared" si="94"/>
        <v>72.915358836145799</v>
      </c>
      <c r="M2037" s="4">
        <v>2.16</v>
      </c>
      <c r="N2037" s="4">
        <f t="shared" si="95"/>
        <v>3.3757110572289721</v>
      </c>
    </row>
    <row r="2038" spans="1:14" x14ac:dyDescent="0.2">
      <c r="A2038">
        <v>11</v>
      </c>
      <c r="B2038" t="s">
        <v>22</v>
      </c>
      <c r="C2038" s="10">
        <v>13</v>
      </c>
      <c r="D2038">
        <v>7</v>
      </c>
      <c r="E2038">
        <v>16.0778242793216</v>
      </c>
      <c r="F2038" s="1">
        <v>45958.984152349534</v>
      </c>
      <c r="G2038">
        <v>19.702584999999999</v>
      </c>
      <c r="H2038">
        <v>241.39734845061801</v>
      </c>
      <c r="I2038">
        <v>0.25691633555963</v>
      </c>
      <c r="J2038">
        <v>3.8574200775106799</v>
      </c>
      <c r="K2038" s="4">
        <f t="shared" si="93"/>
        <v>7.5540472250651899E-2</v>
      </c>
      <c r="L2038" s="4">
        <f t="shared" si="94"/>
        <v>75.540472250651902</v>
      </c>
      <c r="M2038" s="4">
        <v>2.16</v>
      </c>
      <c r="N2038" s="4">
        <f t="shared" si="95"/>
        <v>3.4972440856783282</v>
      </c>
    </row>
    <row r="2039" spans="1:14" x14ac:dyDescent="0.2">
      <c r="A2039">
        <v>11</v>
      </c>
      <c r="B2039" t="s">
        <v>22</v>
      </c>
      <c r="C2039" s="10">
        <v>13.5</v>
      </c>
      <c r="D2039">
        <v>7</v>
      </c>
      <c r="E2039">
        <v>15.2356538005904</v>
      </c>
      <c r="F2039" s="1">
        <v>45959.00498568287</v>
      </c>
      <c r="G2039">
        <v>20.202584999999999</v>
      </c>
      <c r="H2039">
        <v>249.22571797059601</v>
      </c>
      <c r="I2039">
        <v>0.243458833502564</v>
      </c>
      <c r="J2039">
        <v>3.9825138697762301</v>
      </c>
      <c r="K2039" s="4">
        <f t="shared" si="93"/>
        <v>7.7990203924538606E-2</v>
      </c>
      <c r="L2039" s="4">
        <f t="shared" si="94"/>
        <v>77.990203924538605</v>
      </c>
      <c r="M2039" s="4">
        <v>2.16</v>
      </c>
      <c r="N2039" s="4">
        <f t="shared" si="95"/>
        <v>3.6106575890990098</v>
      </c>
    </row>
    <row r="2040" spans="1:14" x14ac:dyDescent="0.2">
      <c r="A2040">
        <v>11</v>
      </c>
      <c r="B2040" t="s">
        <v>22</v>
      </c>
      <c r="C2040" s="10">
        <v>14</v>
      </c>
      <c r="D2040">
        <v>6.6</v>
      </c>
      <c r="E2040">
        <v>15.019283828140299</v>
      </c>
      <c r="F2040" s="1">
        <v>45959.025819016206</v>
      </c>
      <c r="G2040">
        <v>20.702584999999999</v>
      </c>
      <c r="H2040">
        <v>256.78945237777901</v>
      </c>
      <c r="I2040">
        <v>0.24000133953563901</v>
      </c>
      <c r="J2040">
        <v>4.1033789130357796</v>
      </c>
      <c r="K2040" s="4">
        <f t="shared" si="93"/>
        <v>8.0357123332578398E-2</v>
      </c>
      <c r="L2040" s="4">
        <f t="shared" si="94"/>
        <v>80.357123332578396</v>
      </c>
      <c r="M2040" s="4">
        <v>2.16</v>
      </c>
      <c r="N2040" s="4">
        <f t="shared" si="95"/>
        <v>3.7202371913230738</v>
      </c>
    </row>
    <row r="2041" spans="1:14" x14ac:dyDescent="0.2">
      <c r="A2041">
        <v>11</v>
      </c>
      <c r="B2041" t="s">
        <v>22</v>
      </c>
      <c r="C2041" s="10">
        <v>14.5</v>
      </c>
      <c r="D2041">
        <v>6.6</v>
      </c>
      <c r="E2041">
        <v>14.8029138556901</v>
      </c>
      <c r="F2041" s="1">
        <v>45959.046652349534</v>
      </c>
      <c r="G2041">
        <v>21.202584999999999</v>
      </c>
      <c r="H2041">
        <v>264.24500179873598</v>
      </c>
      <c r="I2041">
        <v>0.236543845568714</v>
      </c>
      <c r="J2041">
        <v>4.2225152093118696</v>
      </c>
      <c r="K2041" s="4">
        <f t="shared" si="93"/>
        <v>8.2690188412878451E-2</v>
      </c>
      <c r="L2041" s="4">
        <f t="shared" si="94"/>
        <v>82.690188412878456</v>
      </c>
      <c r="M2041" s="4">
        <v>2.16</v>
      </c>
      <c r="N2041" s="4">
        <f t="shared" si="95"/>
        <v>3.828249463559187</v>
      </c>
    </row>
    <row r="2042" spans="1:14" x14ac:dyDescent="0.2">
      <c r="A2042">
        <v>11</v>
      </c>
      <c r="B2042" t="s">
        <v>22</v>
      </c>
      <c r="C2042" s="10">
        <v>15</v>
      </c>
      <c r="D2042">
        <v>6.5</v>
      </c>
      <c r="E2042">
        <v>14.585012827268301</v>
      </c>
      <c r="F2042" s="1">
        <v>45959.06748568287</v>
      </c>
      <c r="G2042">
        <v>21.702584999999999</v>
      </c>
      <c r="H2042">
        <v>271.59198346947602</v>
      </c>
      <c r="I2042">
        <v>0.233061886022184</v>
      </c>
      <c r="J2042">
        <v>4.3399166422095901</v>
      </c>
      <c r="K2042" s="4">
        <f t="shared" si="93"/>
        <v>8.4989279387103128E-2</v>
      </c>
      <c r="L2042" s="4">
        <f t="shared" si="94"/>
        <v>84.989279387103124</v>
      </c>
      <c r="M2042" s="4">
        <v>2.16</v>
      </c>
      <c r="N2042" s="4">
        <f t="shared" si="95"/>
        <v>3.9346888605140338</v>
      </c>
    </row>
    <row r="2043" spans="1:14" x14ac:dyDescent="0.2">
      <c r="A2043">
        <v>11</v>
      </c>
      <c r="B2043" t="s">
        <v>22</v>
      </c>
      <c r="C2043" s="10">
        <v>15.5</v>
      </c>
      <c r="D2043">
        <v>6.5</v>
      </c>
      <c r="E2043">
        <v>14.134814520446101</v>
      </c>
      <c r="F2043" s="1">
        <v>45959.088319016206</v>
      </c>
      <c r="G2043">
        <v>22.202584999999999</v>
      </c>
      <c r="H2043">
        <v>278.77194030640499</v>
      </c>
      <c r="I2043">
        <v>0.22586792138776099</v>
      </c>
      <c r="J2043">
        <v>4.4546490940620798</v>
      </c>
      <c r="K2043" s="4">
        <f t="shared" si="93"/>
        <v>8.7236103280083313E-2</v>
      </c>
      <c r="L2043" s="4">
        <f t="shared" si="94"/>
        <v>87.236103280083313</v>
      </c>
      <c r="M2043" s="4">
        <v>2.16</v>
      </c>
      <c r="N2043" s="4">
        <f t="shared" si="95"/>
        <v>4.0387084851890425</v>
      </c>
    </row>
    <row r="2044" spans="1:14" x14ac:dyDescent="0.2">
      <c r="A2044">
        <v>11</v>
      </c>
      <c r="B2044" t="s">
        <v>22</v>
      </c>
      <c r="C2044" s="10">
        <v>16</v>
      </c>
      <c r="D2044">
        <v>6.4</v>
      </c>
      <c r="E2044">
        <v>13.6846162136238</v>
      </c>
      <c r="F2044" s="1">
        <v>45959.109152349534</v>
      </c>
      <c r="G2044">
        <v>22.702584999999999</v>
      </c>
      <c r="H2044">
        <v>285.72679798992198</v>
      </c>
      <c r="I2044">
        <v>0.21867395675333801</v>
      </c>
      <c r="J2044">
        <v>4.56578456359735</v>
      </c>
      <c r="K2044" s="4">
        <f t="shared" si="93"/>
        <v>8.9412486894986279E-2</v>
      </c>
      <c r="L2044" s="4">
        <f t="shared" si="94"/>
        <v>89.412486894986273</v>
      </c>
      <c r="M2044" s="4">
        <v>2.16</v>
      </c>
      <c r="N2044" s="4">
        <f t="shared" si="95"/>
        <v>4.1394669858789941</v>
      </c>
    </row>
    <row r="2045" spans="1:14" x14ac:dyDescent="0.2">
      <c r="A2045">
        <v>11</v>
      </c>
      <c r="B2045" t="s">
        <v>22</v>
      </c>
      <c r="C2045" s="10">
        <v>16.5</v>
      </c>
      <c r="D2045">
        <v>6.4</v>
      </c>
      <c r="E2045">
        <v>13.2344179068016</v>
      </c>
      <c r="F2045" s="1">
        <v>45959.12998568287</v>
      </c>
      <c r="G2045">
        <v>23.202584999999999</v>
      </c>
      <c r="H2045">
        <v>292.45655652002898</v>
      </c>
      <c r="I2045">
        <v>0.211479992118914</v>
      </c>
      <c r="J2045">
        <v>4.6733230508154202</v>
      </c>
      <c r="K2045" s="4">
        <f t="shared" si="93"/>
        <v>9.1518430231812664E-2</v>
      </c>
      <c r="L2045" s="4">
        <f t="shared" si="94"/>
        <v>91.518430231812658</v>
      </c>
      <c r="M2045" s="4">
        <v>2.16</v>
      </c>
      <c r="N2045" s="4">
        <f t="shared" si="95"/>
        <v>4.2369643625839188</v>
      </c>
    </row>
    <row r="2046" spans="1:14" x14ac:dyDescent="0.2">
      <c r="A2046">
        <v>11</v>
      </c>
      <c r="B2046" t="s">
        <v>22</v>
      </c>
      <c r="C2046" s="10">
        <v>17</v>
      </c>
      <c r="D2046">
        <v>5.6</v>
      </c>
      <c r="E2046">
        <v>13.165161989237699</v>
      </c>
      <c r="F2046" s="1">
        <v>45959.150819016206</v>
      </c>
      <c r="G2046">
        <v>23.702584999999999</v>
      </c>
      <c r="H2046">
        <v>299.05645149403801</v>
      </c>
      <c r="I2046">
        <v>0.21037331398590101</v>
      </c>
      <c r="J2046">
        <v>4.7787863773416204</v>
      </c>
      <c r="K2046" s="4">
        <f t="shared" si="93"/>
        <v>9.3583735366029319E-2</v>
      </c>
      <c r="L2046" s="4">
        <f t="shared" si="94"/>
        <v>93.583735366029316</v>
      </c>
      <c r="M2046" s="4">
        <v>2.16</v>
      </c>
      <c r="N2046" s="4">
        <f t="shared" si="95"/>
        <v>4.3325803410198755</v>
      </c>
    </row>
    <row r="2047" spans="1:14" x14ac:dyDescent="0.2">
      <c r="A2047">
        <v>11</v>
      </c>
      <c r="B2047" t="s">
        <v>22</v>
      </c>
      <c r="C2047" s="10">
        <v>17.5</v>
      </c>
      <c r="D2047">
        <v>5.6</v>
      </c>
      <c r="E2047">
        <v>13.4179758764311</v>
      </c>
      <c r="F2047" s="1">
        <v>45959.171652349534</v>
      </c>
      <c r="G2047">
        <v>24.202584999999999</v>
      </c>
      <c r="H2047">
        <v>305.70223596045599</v>
      </c>
      <c r="I2047">
        <v>0.21441316517147799</v>
      </c>
      <c r="J2047">
        <v>4.8849829971309697</v>
      </c>
      <c r="K2047" s="4">
        <f t="shared" si="93"/>
        <v>9.5663400699105491E-2</v>
      </c>
      <c r="L2047" s="4">
        <f t="shared" si="94"/>
        <v>95.663400699105495</v>
      </c>
      <c r="M2047" s="4">
        <v>2.16</v>
      </c>
      <c r="N2047" s="4">
        <f t="shared" si="95"/>
        <v>4.4288611434771061</v>
      </c>
    </row>
    <row r="2048" spans="1:14" x14ac:dyDescent="0.2">
      <c r="A2048">
        <v>11</v>
      </c>
      <c r="B2048" t="s">
        <v>22</v>
      </c>
      <c r="C2048" s="10">
        <v>18</v>
      </c>
      <c r="D2048">
        <v>6.2</v>
      </c>
      <c r="E2048">
        <v>13.6707897636245</v>
      </c>
      <c r="F2048" s="1">
        <v>45959.19248568287</v>
      </c>
      <c r="G2048">
        <v>24.702584999999999</v>
      </c>
      <c r="H2048">
        <v>312.47442737046998</v>
      </c>
      <c r="I2048">
        <v>0.218453016357056</v>
      </c>
      <c r="J2048">
        <v>4.9931995425130999</v>
      </c>
      <c r="K2048" s="4">
        <f t="shared" si="93"/>
        <v>9.7782622557041177E-2</v>
      </c>
      <c r="L2048" s="4">
        <f t="shared" si="94"/>
        <v>97.782622557041179</v>
      </c>
      <c r="M2048" s="4">
        <v>2.16</v>
      </c>
      <c r="N2048" s="4">
        <f t="shared" si="95"/>
        <v>4.5269732665296836</v>
      </c>
    </row>
    <row r="2049" spans="1:14" x14ac:dyDescent="0.2">
      <c r="A2049">
        <v>11</v>
      </c>
      <c r="B2049" t="s">
        <v>22</v>
      </c>
      <c r="C2049" s="10">
        <v>18.5</v>
      </c>
      <c r="D2049">
        <v>6.2</v>
      </c>
      <c r="E2049">
        <v>14.034169092230901</v>
      </c>
      <c r="F2049" s="1">
        <v>45959.213319016206</v>
      </c>
      <c r="G2049">
        <v>25.202584999999999</v>
      </c>
      <c r="H2049">
        <v>319.400667084433</v>
      </c>
      <c r="I2049">
        <v>0.224259653119701</v>
      </c>
      <c r="J2049">
        <v>5.1038777098822896</v>
      </c>
      <c r="K2049" s="4">
        <f t="shared" si="93"/>
        <v>9.9950050750731614E-2</v>
      </c>
      <c r="L2049" s="4">
        <f t="shared" si="94"/>
        <v>99.95005075073162</v>
      </c>
      <c r="M2049" s="4">
        <v>2.16</v>
      </c>
      <c r="N2049" s="4">
        <f t="shared" si="95"/>
        <v>4.6273171643857225</v>
      </c>
    </row>
    <row r="2050" spans="1:14" x14ac:dyDescent="0.2">
      <c r="A2050">
        <v>11</v>
      </c>
      <c r="B2050" t="s">
        <v>22</v>
      </c>
      <c r="C2050" s="10">
        <v>19</v>
      </c>
      <c r="D2050">
        <v>7.3</v>
      </c>
      <c r="E2050">
        <v>15.717468974444801</v>
      </c>
      <c r="F2050" s="1">
        <v>45959.234152349534</v>
      </c>
      <c r="G2050">
        <v>25.702584999999999</v>
      </c>
      <c r="H2050">
        <v>326.83857660110198</v>
      </c>
      <c r="I2050">
        <v>0.25115802132382198</v>
      </c>
      <c r="J2050">
        <v>5.2227321284931696</v>
      </c>
      <c r="K2050" s="4">
        <f t="shared" ref="K2050:K2113" si="96">(H2050*0.0008235)*0.38</f>
        <v>0.10227759577578284</v>
      </c>
      <c r="L2050" s="4">
        <f t="shared" ref="L2050:L2113" si="97">K2050*1000</f>
        <v>102.27759577578284</v>
      </c>
      <c r="M2050" s="4">
        <v>2.16</v>
      </c>
      <c r="N2050" s="4">
        <f t="shared" ref="N2050:N2113" si="98">(K2050/M2050)*100</f>
        <v>4.735073878508465</v>
      </c>
    </row>
    <row r="2051" spans="1:14" x14ac:dyDescent="0.2">
      <c r="A2051">
        <v>11</v>
      </c>
      <c r="B2051" t="s">
        <v>22</v>
      </c>
      <c r="C2051" s="10">
        <v>19.5</v>
      </c>
      <c r="D2051">
        <v>7.3</v>
      </c>
      <c r="E2051">
        <v>17.400768856658701</v>
      </c>
      <c r="F2051" s="1">
        <v>45959.25498568287</v>
      </c>
      <c r="G2051">
        <v>26.202584999999999</v>
      </c>
      <c r="H2051">
        <v>335.11813605887801</v>
      </c>
      <c r="I2051">
        <v>0.27805638952794298</v>
      </c>
      <c r="J2051">
        <v>5.3550357312061099</v>
      </c>
      <c r="K2051" s="4">
        <f t="shared" si="96"/>
        <v>0.1048685183169047</v>
      </c>
      <c r="L2051" s="4">
        <f t="shared" si="97"/>
        <v>104.8685183169047</v>
      </c>
      <c r="M2051" s="4">
        <v>2.16</v>
      </c>
      <c r="N2051" s="4">
        <f t="shared" si="98"/>
        <v>4.8550239961529957</v>
      </c>
    </row>
    <row r="2052" spans="1:14" x14ac:dyDescent="0.2">
      <c r="A2052">
        <v>11</v>
      </c>
      <c r="B2052" t="s">
        <v>22</v>
      </c>
      <c r="C2052" s="10">
        <v>20</v>
      </c>
      <c r="D2052">
        <v>7.8</v>
      </c>
      <c r="E2052">
        <v>19.084068738872599</v>
      </c>
      <c r="F2052" s="1">
        <v>45959.275819016206</v>
      </c>
      <c r="G2052">
        <v>26.702584999999999</v>
      </c>
      <c r="H2052">
        <v>344.23934545776098</v>
      </c>
      <c r="I2052">
        <v>0.30495475773206399</v>
      </c>
      <c r="J2052">
        <v>5.5007885180211096</v>
      </c>
      <c r="K2052" s="4">
        <f t="shared" si="96"/>
        <v>0.10772281837409714</v>
      </c>
      <c r="L2052" s="4">
        <f t="shared" si="97"/>
        <v>107.72281837409714</v>
      </c>
      <c r="M2052" s="4">
        <v>2.16</v>
      </c>
      <c r="N2052" s="4">
        <f t="shared" si="98"/>
        <v>4.9871675173193113</v>
      </c>
    </row>
    <row r="2053" spans="1:14" x14ac:dyDescent="0.2">
      <c r="A2053">
        <v>11</v>
      </c>
      <c r="B2053" t="s">
        <v>22</v>
      </c>
      <c r="C2053" s="10">
        <v>20.5</v>
      </c>
      <c r="D2053">
        <v>7.8</v>
      </c>
      <c r="E2053">
        <v>20.652549665268499</v>
      </c>
      <c r="F2053" s="1">
        <v>45959.296652349534</v>
      </c>
      <c r="G2053">
        <v>27.202584999999999</v>
      </c>
      <c r="H2053">
        <v>354.17350005879598</v>
      </c>
      <c r="I2053">
        <v>0.33001837112924998</v>
      </c>
      <c r="J2053">
        <v>5.6595318002364401</v>
      </c>
      <c r="K2053" s="4">
        <f t="shared" si="96"/>
        <v>0.11083151337339903</v>
      </c>
      <c r="L2053" s="4">
        <f t="shared" si="97"/>
        <v>110.83151337339902</v>
      </c>
      <c r="M2053" s="4">
        <v>2.16</v>
      </c>
      <c r="N2053" s="4">
        <f t="shared" si="98"/>
        <v>5.1310885821018068</v>
      </c>
    </row>
    <row r="2054" spans="1:14" x14ac:dyDescent="0.2">
      <c r="A2054">
        <v>11</v>
      </c>
      <c r="B2054" t="s">
        <v>22</v>
      </c>
      <c r="C2054" s="10">
        <v>21</v>
      </c>
      <c r="D2054">
        <v>8.1</v>
      </c>
      <c r="E2054">
        <v>22.148249136041901</v>
      </c>
      <c r="F2054" s="1">
        <v>45959.31748568287</v>
      </c>
      <c r="G2054">
        <v>27.702584999999999</v>
      </c>
      <c r="H2054">
        <v>364.87369975912401</v>
      </c>
      <c r="I2054">
        <v>0.35391896989520399</v>
      </c>
      <c r="J2054">
        <v>5.8305161354925596</v>
      </c>
      <c r="K2054" s="4">
        <f t="shared" si="96"/>
        <v>0.11417992686562267</v>
      </c>
      <c r="L2054" s="4">
        <f t="shared" si="97"/>
        <v>114.17992686562268</v>
      </c>
      <c r="M2054" s="4">
        <v>2.16</v>
      </c>
      <c r="N2054" s="4">
        <f t="shared" si="98"/>
        <v>5.2861077252603081</v>
      </c>
    </row>
    <row r="2055" spans="1:14" x14ac:dyDescent="0.2">
      <c r="A2055">
        <v>11</v>
      </c>
      <c r="B2055" t="s">
        <v>22</v>
      </c>
      <c r="C2055" s="10">
        <v>21.5</v>
      </c>
      <c r="D2055">
        <v>8.1</v>
      </c>
      <c r="E2055">
        <v>23.6439486068153</v>
      </c>
      <c r="F2055" s="1">
        <v>45959.338319016206</v>
      </c>
      <c r="G2055">
        <v>28.202584999999999</v>
      </c>
      <c r="H2055">
        <v>376.32174919483799</v>
      </c>
      <c r="I2055">
        <v>0.37781956866115901</v>
      </c>
      <c r="J2055">
        <v>6.0134507701316497</v>
      </c>
      <c r="K2055" s="4">
        <f t="shared" si="96"/>
        <v>0.11776236497554066</v>
      </c>
      <c r="L2055" s="4">
        <f t="shared" si="97"/>
        <v>117.76236497554066</v>
      </c>
      <c r="M2055" s="4">
        <v>2.16</v>
      </c>
      <c r="N2055" s="4">
        <f t="shared" si="98"/>
        <v>5.4519613414602155</v>
      </c>
    </row>
    <row r="2056" spans="1:14" x14ac:dyDescent="0.2">
      <c r="A2056">
        <v>11</v>
      </c>
      <c r="B2056" t="s">
        <v>22</v>
      </c>
      <c r="C2056" s="10">
        <v>22</v>
      </c>
      <c r="D2056">
        <v>8.5</v>
      </c>
      <c r="E2056">
        <v>24.5132046489008</v>
      </c>
      <c r="F2056" s="1">
        <v>45959.359152349534</v>
      </c>
      <c r="G2056">
        <v>28.702584999999999</v>
      </c>
      <c r="H2056">
        <v>388.36103750876703</v>
      </c>
      <c r="I2056">
        <v>0.39170988572867999</v>
      </c>
      <c r="J2056">
        <v>6.2058331337291097</v>
      </c>
      <c r="K2056" s="4">
        <f t="shared" si="96"/>
        <v>0.12152981946761847</v>
      </c>
      <c r="L2056" s="4">
        <f t="shared" si="97"/>
        <v>121.52981946761847</v>
      </c>
      <c r="M2056" s="4">
        <v>2.16</v>
      </c>
      <c r="N2056" s="4">
        <f t="shared" si="98"/>
        <v>5.6263805309082624</v>
      </c>
    </row>
    <row r="2057" spans="1:14" x14ac:dyDescent="0.2">
      <c r="A2057">
        <v>11</v>
      </c>
      <c r="B2057" t="s">
        <v>22</v>
      </c>
      <c r="C2057" s="10">
        <v>22.5</v>
      </c>
      <c r="D2057">
        <v>8.5</v>
      </c>
      <c r="E2057">
        <v>21.757618772462799</v>
      </c>
      <c r="F2057" s="1">
        <v>45959.37998568287</v>
      </c>
      <c r="G2057">
        <v>29.202584999999999</v>
      </c>
      <c r="H2057">
        <v>399.92874336410802</v>
      </c>
      <c r="I2057">
        <v>0.34767687396073599</v>
      </c>
      <c r="J2057">
        <v>6.3906798236514604</v>
      </c>
      <c r="K2057" s="4">
        <f t="shared" si="96"/>
        <v>0.12514970166093031</v>
      </c>
      <c r="L2057" s="4">
        <f t="shared" si="97"/>
        <v>125.14970166093032</v>
      </c>
      <c r="M2057" s="4">
        <v>2.16</v>
      </c>
      <c r="N2057" s="4">
        <f t="shared" si="98"/>
        <v>5.7939676694875137</v>
      </c>
    </row>
    <row r="2058" spans="1:14" x14ac:dyDescent="0.2">
      <c r="A2058">
        <v>11</v>
      </c>
      <c r="B2058" t="s">
        <v>22</v>
      </c>
      <c r="C2058" s="10">
        <v>23</v>
      </c>
      <c r="D2058">
        <v>9.1999999999999993</v>
      </c>
      <c r="E2058">
        <v>19.002032896024801</v>
      </c>
      <c r="F2058" s="1">
        <v>45959.400819016206</v>
      </c>
      <c r="G2058">
        <v>29.702584999999999</v>
      </c>
      <c r="H2058">
        <v>410.11865628123002</v>
      </c>
      <c r="I2058">
        <v>0.30364386219279099</v>
      </c>
      <c r="J2058">
        <v>6.55351000768984</v>
      </c>
      <c r="K2058" s="4">
        <f t="shared" si="96"/>
        <v>0.1283384311100853</v>
      </c>
      <c r="L2058" s="4">
        <f t="shared" si="97"/>
        <v>128.33843111008531</v>
      </c>
      <c r="M2058" s="4">
        <v>2.16</v>
      </c>
      <c r="N2058" s="4">
        <f t="shared" si="98"/>
        <v>5.9415940328743195</v>
      </c>
    </row>
    <row r="2059" spans="1:14" x14ac:dyDescent="0.2">
      <c r="A2059">
        <v>11</v>
      </c>
      <c r="B2059" t="s">
        <v>22</v>
      </c>
      <c r="C2059" s="10">
        <v>23.5</v>
      </c>
      <c r="D2059">
        <v>9.1999999999999993</v>
      </c>
      <c r="E2059">
        <v>16.2464470195868</v>
      </c>
      <c r="F2059" s="1">
        <v>45959.421652349534</v>
      </c>
      <c r="G2059">
        <v>30.202584999999999</v>
      </c>
      <c r="H2059">
        <v>418.93077626013297</v>
      </c>
      <c r="I2059">
        <v>0.259610850424846</v>
      </c>
      <c r="J2059">
        <v>6.6943236858442496</v>
      </c>
      <c r="K2059" s="4">
        <f t="shared" si="96"/>
        <v>0.13109600781508343</v>
      </c>
      <c r="L2059" s="4">
        <f t="shared" si="97"/>
        <v>131.09600781508342</v>
      </c>
      <c r="M2059" s="4">
        <v>2.16</v>
      </c>
      <c r="N2059" s="4">
        <f t="shared" si="98"/>
        <v>6.0692596210686771</v>
      </c>
    </row>
    <row r="2060" spans="1:14" x14ac:dyDescent="0.2">
      <c r="A2060">
        <v>11</v>
      </c>
      <c r="B2060" t="s">
        <v>22</v>
      </c>
      <c r="C2060" s="10">
        <v>24</v>
      </c>
      <c r="D2060">
        <v>10.199999999999999</v>
      </c>
      <c r="E2060">
        <v>15.0686281342582</v>
      </c>
      <c r="F2060" s="1">
        <v>45959.44248568287</v>
      </c>
      <c r="G2060">
        <v>30.702584999999999</v>
      </c>
      <c r="H2060">
        <v>426.75954504859499</v>
      </c>
      <c r="I2060">
        <v>0.240789839154015</v>
      </c>
      <c r="J2060">
        <v>6.8194238582389701</v>
      </c>
      <c r="K2060" s="4">
        <f t="shared" si="96"/>
        <v>0.13354586443205682</v>
      </c>
      <c r="L2060" s="4">
        <f t="shared" si="97"/>
        <v>133.54586443205682</v>
      </c>
      <c r="M2060" s="4">
        <v>2.16</v>
      </c>
      <c r="N2060" s="4">
        <f t="shared" si="98"/>
        <v>6.1826789088915186</v>
      </c>
    </row>
    <row r="2061" spans="1:14" x14ac:dyDescent="0.2">
      <c r="A2061">
        <v>11</v>
      </c>
      <c r="B2061" t="s">
        <v>22</v>
      </c>
      <c r="C2061" s="10">
        <v>24.5</v>
      </c>
      <c r="D2061">
        <v>10.199999999999999</v>
      </c>
      <c r="E2061">
        <v>14.6249054401679</v>
      </c>
      <c r="F2061" s="1">
        <v>45959.463319016206</v>
      </c>
      <c r="G2061">
        <v>31.202584999999999</v>
      </c>
      <c r="H2061">
        <v>434.18292844220099</v>
      </c>
      <c r="I2061">
        <v>0.23369935187229099</v>
      </c>
      <c r="J2061">
        <v>6.9380461559955497</v>
      </c>
      <c r="K2061" s="4">
        <f t="shared" si="96"/>
        <v>0.13586886379741797</v>
      </c>
      <c r="L2061" s="4">
        <f t="shared" si="97"/>
        <v>135.86886379741796</v>
      </c>
      <c r="M2061" s="4">
        <v>2.16</v>
      </c>
      <c r="N2061" s="4">
        <f t="shared" si="98"/>
        <v>6.2902251758063867</v>
      </c>
    </row>
    <row r="2062" spans="1:14" x14ac:dyDescent="0.2">
      <c r="A2062">
        <v>11</v>
      </c>
      <c r="B2062" t="s">
        <v>22</v>
      </c>
      <c r="C2062" s="10">
        <v>25</v>
      </c>
      <c r="D2062">
        <v>9.8000000000000007</v>
      </c>
      <c r="E2062">
        <v>14.181182746077701</v>
      </c>
      <c r="F2062" s="1">
        <v>45959.484152349534</v>
      </c>
      <c r="G2062">
        <v>31.702584999999999</v>
      </c>
      <c r="H2062">
        <v>441.38445048876298</v>
      </c>
      <c r="I2062">
        <v>0.22660886459056701</v>
      </c>
      <c r="J2062">
        <v>7.0531232101112602</v>
      </c>
      <c r="K2062" s="4">
        <f t="shared" si="96"/>
        <v>0.13812243609144861</v>
      </c>
      <c r="L2062" s="4">
        <f t="shared" si="97"/>
        <v>138.12243609144861</v>
      </c>
      <c r="M2062" s="4">
        <v>2.16</v>
      </c>
      <c r="N2062" s="4">
        <f t="shared" si="98"/>
        <v>6.3945572264559534</v>
      </c>
    </row>
    <row r="2063" spans="1:14" x14ac:dyDescent="0.2">
      <c r="A2063">
        <v>11</v>
      </c>
      <c r="B2063" t="s">
        <v>22</v>
      </c>
      <c r="C2063" s="10">
        <v>25.5</v>
      </c>
      <c r="D2063">
        <v>9.8000000000000007</v>
      </c>
      <c r="E2063">
        <v>13.828414659890299</v>
      </c>
      <c r="F2063" s="1">
        <v>45959.50498568287</v>
      </c>
      <c r="G2063">
        <v>32.202584999999999</v>
      </c>
      <c r="H2063">
        <v>448.38684984025502</v>
      </c>
      <c r="I2063">
        <v>0.22097179066619299</v>
      </c>
      <c r="J2063">
        <v>7.1650183739254496</v>
      </c>
      <c r="K2063" s="4">
        <f t="shared" si="96"/>
        <v>0.14031369692051102</v>
      </c>
      <c r="L2063" s="4">
        <f t="shared" si="97"/>
        <v>140.31369692051101</v>
      </c>
      <c r="M2063" s="4">
        <v>2.16</v>
      </c>
      <c r="N2063" s="4">
        <f t="shared" si="98"/>
        <v>6.4960044870606941</v>
      </c>
    </row>
    <row r="2064" spans="1:14" x14ac:dyDescent="0.2">
      <c r="A2064">
        <v>11</v>
      </c>
      <c r="B2064" t="s">
        <v>22</v>
      </c>
      <c r="C2064" s="10">
        <v>26</v>
      </c>
      <c r="D2064">
        <v>9.4</v>
      </c>
      <c r="E2064">
        <v>13.8032247192313</v>
      </c>
      <c r="F2064" s="1">
        <v>45959.525819016206</v>
      </c>
      <c r="G2064">
        <v>32.702584999999999</v>
      </c>
      <c r="H2064">
        <v>455.29475968503499</v>
      </c>
      <c r="I2064">
        <v>0.22056926684613901</v>
      </c>
      <c r="J2064">
        <v>7.2754036383035299</v>
      </c>
      <c r="K2064" s="4">
        <f t="shared" si="96"/>
        <v>0.14247538914823801</v>
      </c>
      <c r="L2064" s="4">
        <f t="shared" si="97"/>
        <v>142.47538914823801</v>
      </c>
      <c r="M2064" s="4">
        <v>2.16</v>
      </c>
      <c r="N2064" s="4">
        <f t="shared" si="98"/>
        <v>6.596082830936945</v>
      </c>
    </row>
    <row r="2065" spans="1:14" x14ac:dyDescent="0.2">
      <c r="A2065">
        <v>11</v>
      </c>
      <c r="B2065" t="s">
        <v>22</v>
      </c>
      <c r="C2065" s="10">
        <v>26.5</v>
      </c>
      <c r="D2065">
        <v>9.4</v>
      </c>
      <c r="E2065">
        <v>13.7780347785723</v>
      </c>
      <c r="F2065" s="1">
        <v>45959.546652349534</v>
      </c>
      <c r="G2065">
        <v>33.202584999999999</v>
      </c>
      <c r="H2065">
        <v>462.19007455948599</v>
      </c>
      <c r="I2065">
        <v>0.22016674302608399</v>
      </c>
      <c r="J2065">
        <v>7.3855876407715897</v>
      </c>
      <c r="K2065" s="4">
        <f t="shared" si="96"/>
        <v>0.14463314003189995</v>
      </c>
      <c r="L2065" s="4">
        <f t="shared" si="97"/>
        <v>144.63314003189996</v>
      </c>
      <c r="M2065" s="4">
        <v>2.16</v>
      </c>
      <c r="N2065" s="4">
        <f t="shared" si="98"/>
        <v>6.6959787051805524</v>
      </c>
    </row>
    <row r="2066" spans="1:14" x14ac:dyDescent="0.2">
      <c r="A2066">
        <v>11</v>
      </c>
      <c r="B2066" t="s">
        <v>22</v>
      </c>
      <c r="C2066" s="10">
        <v>27</v>
      </c>
      <c r="D2066">
        <v>9.4</v>
      </c>
      <c r="E2066">
        <v>13.752844837913401</v>
      </c>
      <c r="F2066" s="1">
        <v>45959.56748568287</v>
      </c>
      <c r="G2066">
        <v>33.702584999999999</v>
      </c>
      <c r="H2066">
        <v>469.07279446360701</v>
      </c>
      <c r="I2066">
        <v>0.21976421920603001</v>
      </c>
      <c r="J2066">
        <v>7.4955703813296202</v>
      </c>
      <c r="K2066" s="4">
        <f t="shared" si="96"/>
        <v>0.14678694957149654</v>
      </c>
      <c r="L2066" s="4">
        <f t="shared" si="97"/>
        <v>146.78694957149654</v>
      </c>
      <c r="M2066" s="4">
        <v>2.16</v>
      </c>
      <c r="N2066" s="4">
        <f t="shared" si="98"/>
        <v>6.7956921097915064</v>
      </c>
    </row>
    <row r="2067" spans="1:14" x14ac:dyDescent="0.2">
      <c r="A2067">
        <v>11</v>
      </c>
      <c r="B2067" t="s">
        <v>22</v>
      </c>
      <c r="C2067" s="10">
        <v>27.5</v>
      </c>
      <c r="D2067">
        <v>9.4</v>
      </c>
      <c r="E2067">
        <v>14.2086547514588</v>
      </c>
      <c r="F2067" s="1">
        <v>45959.588319016206</v>
      </c>
      <c r="G2067">
        <v>34.202584999999999</v>
      </c>
      <c r="H2067">
        <v>476.06316936094998</v>
      </c>
      <c r="I2067">
        <v>0.227047854769236</v>
      </c>
      <c r="J2067">
        <v>7.6072733998234403</v>
      </c>
      <c r="K2067" s="4">
        <f t="shared" si="96"/>
        <v>0.14897444758812209</v>
      </c>
      <c r="L2067" s="4">
        <f t="shared" si="97"/>
        <v>148.97444758812208</v>
      </c>
      <c r="M2067" s="4">
        <v>2.16</v>
      </c>
      <c r="N2067" s="4">
        <f t="shared" si="98"/>
        <v>6.8969651661167628</v>
      </c>
    </row>
    <row r="2068" spans="1:14" x14ac:dyDescent="0.2">
      <c r="A2068">
        <v>11</v>
      </c>
      <c r="B2068" t="s">
        <v>22</v>
      </c>
      <c r="C2068" s="10">
        <v>28</v>
      </c>
      <c r="D2068">
        <v>9.5</v>
      </c>
      <c r="E2068">
        <v>14.8228504285093</v>
      </c>
      <c r="F2068" s="1">
        <v>45959.609152349534</v>
      </c>
      <c r="G2068">
        <v>34.702584999999999</v>
      </c>
      <c r="H2068">
        <v>483.32104565594199</v>
      </c>
      <c r="I2068">
        <v>0.236862422954767</v>
      </c>
      <c r="J2068">
        <v>7.7232509692544404</v>
      </c>
      <c r="K2068" s="4">
        <f t="shared" si="96"/>
        <v>0.15124565481711394</v>
      </c>
      <c r="L2068" s="4">
        <f t="shared" si="97"/>
        <v>151.24565481711394</v>
      </c>
      <c r="M2068" s="4">
        <v>2.16</v>
      </c>
      <c r="N2068" s="4">
        <f t="shared" si="98"/>
        <v>7.0021136489404601</v>
      </c>
    </row>
    <row r="2069" spans="1:14" x14ac:dyDescent="0.2">
      <c r="A2069">
        <v>11</v>
      </c>
      <c r="B2069" t="s">
        <v>22</v>
      </c>
      <c r="C2069" s="10">
        <v>28.5</v>
      </c>
      <c r="D2069">
        <v>9.5</v>
      </c>
      <c r="E2069">
        <v>15.4370461055598</v>
      </c>
      <c r="F2069" s="1">
        <v>45959.62998568287</v>
      </c>
      <c r="G2069">
        <v>35.202584999999999</v>
      </c>
      <c r="H2069">
        <v>490.88601978946002</v>
      </c>
      <c r="I2069">
        <v>0.24667699114029801</v>
      </c>
      <c r="J2069">
        <v>7.8441358227781999</v>
      </c>
      <c r="K2069" s="4">
        <f t="shared" si="96"/>
        <v>0.15361296217271575</v>
      </c>
      <c r="L2069" s="4">
        <f t="shared" si="97"/>
        <v>153.61296217271575</v>
      </c>
      <c r="M2069" s="4">
        <v>2.16</v>
      </c>
      <c r="N2069" s="4">
        <f t="shared" si="98"/>
        <v>7.1117112116998031</v>
      </c>
    </row>
    <row r="2070" spans="1:14" x14ac:dyDescent="0.2">
      <c r="A2070">
        <v>11</v>
      </c>
      <c r="B2070" t="s">
        <v>22</v>
      </c>
      <c r="C2070" s="10">
        <v>29</v>
      </c>
      <c r="D2070">
        <v>9.4</v>
      </c>
      <c r="E2070">
        <v>15.8817887121045</v>
      </c>
      <c r="F2070" s="1">
        <v>45959.650819016206</v>
      </c>
      <c r="G2070">
        <v>35.702584999999999</v>
      </c>
      <c r="H2070">
        <v>498.71572849387599</v>
      </c>
      <c r="I2070">
        <v>0.25378377616018699</v>
      </c>
      <c r="J2070">
        <v>7.9692510146033202</v>
      </c>
      <c r="K2070" s="4">
        <f t="shared" si="96"/>
        <v>0.15606311291758862</v>
      </c>
      <c r="L2070" s="4">
        <f t="shared" si="97"/>
        <v>156.06311291758863</v>
      </c>
      <c r="M2070" s="4">
        <v>2.16</v>
      </c>
      <c r="N2070" s="4">
        <f t="shared" si="98"/>
        <v>7.2251441165550281</v>
      </c>
    </row>
    <row r="2071" spans="1:14" x14ac:dyDescent="0.2">
      <c r="A2071">
        <v>11</v>
      </c>
      <c r="B2071" t="s">
        <v>22</v>
      </c>
      <c r="C2071" s="10">
        <v>29.5</v>
      </c>
      <c r="D2071">
        <v>9.4</v>
      </c>
      <c r="E2071">
        <v>15.9068157952441</v>
      </c>
      <c r="F2071" s="1">
        <v>45959.671652349534</v>
      </c>
      <c r="G2071">
        <v>36.202584999999999</v>
      </c>
      <c r="H2071">
        <v>506.662879620713</v>
      </c>
      <c r="I2071">
        <v>0.25418369759099002</v>
      </c>
      <c r="J2071">
        <v>8.0962428830411195</v>
      </c>
      <c r="K2071" s="4">
        <f t="shared" si="96"/>
        <v>0.15855001491970974</v>
      </c>
      <c r="L2071" s="4">
        <f t="shared" si="97"/>
        <v>158.55001491970975</v>
      </c>
      <c r="M2071" s="4">
        <v>2.16</v>
      </c>
      <c r="N2071" s="4">
        <f t="shared" si="98"/>
        <v>7.3402784685050806</v>
      </c>
    </row>
    <row r="2072" spans="1:14" x14ac:dyDescent="0.2">
      <c r="A2072">
        <v>11</v>
      </c>
      <c r="B2072" t="s">
        <v>22</v>
      </c>
      <c r="C2072" s="10">
        <v>30</v>
      </c>
      <c r="D2072">
        <v>9.6</v>
      </c>
      <c r="E2072">
        <v>15.931842878383801</v>
      </c>
      <c r="F2072" s="1">
        <v>45959.69248568287</v>
      </c>
      <c r="G2072">
        <v>36.702584999999999</v>
      </c>
      <c r="H2072">
        <v>514.62254428912001</v>
      </c>
      <c r="I2072">
        <v>0.254583619021793</v>
      </c>
      <c r="J2072">
        <v>8.2234347121943099</v>
      </c>
      <c r="K2072" s="4">
        <f t="shared" si="96"/>
        <v>0.16104083278439432</v>
      </c>
      <c r="L2072" s="4">
        <f t="shared" si="97"/>
        <v>161.04083278439433</v>
      </c>
      <c r="M2072" s="4">
        <v>2.16</v>
      </c>
      <c r="N2072" s="4">
        <f t="shared" si="98"/>
        <v>7.4555941103886259</v>
      </c>
    </row>
    <row r="2073" spans="1:14" x14ac:dyDescent="0.2">
      <c r="A2073">
        <v>11</v>
      </c>
      <c r="B2073" t="s">
        <v>22</v>
      </c>
      <c r="C2073" s="10">
        <v>30.5</v>
      </c>
      <c r="D2073">
        <v>9.6</v>
      </c>
      <c r="E2073">
        <v>15.9568699615235</v>
      </c>
      <c r="F2073" s="1">
        <v>45959.713319016206</v>
      </c>
      <c r="G2073">
        <v>37.202584999999999</v>
      </c>
      <c r="H2073">
        <v>522.59472249909697</v>
      </c>
      <c r="I2073">
        <v>0.25498354045259702</v>
      </c>
      <c r="J2073">
        <v>8.35082650206291</v>
      </c>
      <c r="K2073" s="4">
        <f t="shared" si="96"/>
        <v>0.16353556651164242</v>
      </c>
      <c r="L2073" s="4">
        <f t="shared" si="97"/>
        <v>163.53556651164243</v>
      </c>
      <c r="M2073" s="4">
        <v>2.16</v>
      </c>
      <c r="N2073" s="4">
        <f t="shared" si="98"/>
        <v>7.5710910422056674</v>
      </c>
    </row>
    <row r="2074" spans="1:14" x14ac:dyDescent="0.2">
      <c r="A2074">
        <v>11</v>
      </c>
      <c r="B2074" t="s">
        <v>22</v>
      </c>
      <c r="C2074" s="10">
        <v>31</v>
      </c>
      <c r="D2074">
        <v>9.3000000000000007</v>
      </c>
      <c r="E2074">
        <v>15.9046743747574</v>
      </c>
      <c r="F2074" s="1">
        <v>45959.734152349534</v>
      </c>
      <c r="G2074">
        <v>37.702584999999999</v>
      </c>
      <c r="H2074">
        <v>530.56010858316699</v>
      </c>
      <c r="I2074">
        <v>0.25414947866342902</v>
      </c>
      <c r="J2074">
        <v>8.4781097568419206</v>
      </c>
      <c r="K2074" s="4">
        <f t="shared" si="96"/>
        <v>0.16602817477893045</v>
      </c>
      <c r="L2074" s="4">
        <f t="shared" si="97"/>
        <v>166.02817477893043</v>
      </c>
      <c r="M2074" s="4">
        <v>2.16</v>
      </c>
      <c r="N2074" s="4">
        <f t="shared" si="98"/>
        <v>7.6864895730986316</v>
      </c>
    </row>
    <row r="2075" spans="1:14" x14ac:dyDescent="0.2">
      <c r="A2075">
        <v>11</v>
      </c>
      <c r="B2075" t="s">
        <v>22</v>
      </c>
      <c r="C2075" s="10">
        <v>31.5</v>
      </c>
      <c r="D2075">
        <v>9.3000000000000007</v>
      </c>
      <c r="E2075">
        <v>15.8358573234385</v>
      </c>
      <c r="F2075" s="1">
        <v>45959.75498568287</v>
      </c>
      <c r="G2075">
        <v>38.202584999999999</v>
      </c>
      <c r="H2075">
        <v>538.49524150771595</v>
      </c>
      <c r="I2075">
        <v>0.25304981341384702</v>
      </c>
      <c r="J2075">
        <v>8.6049095798612392</v>
      </c>
      <c r="K2075" s="4">
        <f t="shared" si="96"/>
        <v>0.16851131592500954</v>
      </c>
      <c r="L2075" s="4">
        <f t="shared" si="97"/>
        <v>168.51131592500954</v>
      </c>
      <c r="M2075" s="4">
        <v>2.16</v>
      </c>
      <c r="N2075" s="4">
        <f t="shared" si="98"/>
        <v>7.8014498113430335</v>
      </c>
    </row>
    <row r="2076" spans="1:14" x14ac:dyDescent="0.2">
      <c r="A2076">
        <v>11</v>
      </c>
      <c r="B2076" t="s">
        <v>22</v>
      </c>
      <c r="C2076" s="10">
        <v>32</v>
      </c>
      <c r="D2076">
        <v>9.3000000000000007</v>
      </c>
      <c r="E2076">
        <v>15.767040272119599</v>
      </c>
      <c r="F2076" s="1">
        <v>45959.775819016206</v>
      </c>
      <c r="G2076">
        <v>38.702584999999999</v>
      </c>
      <c r="H2076">
        <v>546.39596590660597</v>
      </c>
      <c r="I2076">
        <v>0.25195014816426398</v>
      </c>
      <c r="J2076">
        <v>8.7311595702557696</v>
      </c>
      <c r="K2076" s="4">
        <f t="shared" si="96"/>
        <v>0.1709836896111542</v>
      </c>
      <c r="L2076" s="4">
        <f t="shared" si="97"/>
        <v>170.9836896111542</v>
      </c>
      <c r="M2076" s="4">
        <v>2.16</v>
      </c>
      <c r="N2076" s="4">
        <f t="shared" si="98"/>
        <v>7.9159115560719524</v>
      </c>
    </row>
    <row r="2077" spans="1:14" x14ac:dyDescent="0.2">
      <c r="A2077">
        <v>11</v>
      </c>
      <c r="B2077" t="s">
        <v>22</v>
      </c>
      <c r="C2077" s="10">
        <v>32.5</v>
      </c>
      <c r="D2077">
        <v>9.3000000000000007</v>
      </c>
      <c r="E2077">
        <v>15.746791527213899</v>
      </c>
      <c r="F2077" s="1">
        <v>45959.796652349534</v>
      </c>
      <c r="G2077">
        <v>39.202584999999999</v>
      </c>
      <c r="H2077">
        <v>554.27442385643894</v>
      </c>
      <c r="I2077">
        <v>0.25162658240993901</v>
      </c>
      <c r="J2077">
        <v>8.8570537528993203</v>
      </c>
      <c r="K2077" s="4">
        <f t="shared" si="96"/>
        <v>0.17344909545739545</v>
      </c>
      <c r="L2077" s="4">
        <f t="shared" si="97"/>
        <v>173.44909545739546</v>
      </c>
      <c r="M2077" s="4">
        <v>2.16</v>
      </c>
      <c r="N2077" s="4">
        <f t="shared" si="98"/>
        <v>8.0300507156201579</v>
      </c>
    </row>
    <row r="2078" spans="1:14" x14ac:dyDescent="0.2">
      <c r="A2078">
        <v>11</v>
      </c>
      <c r="B2078" t="s">
        <v>22</v>
      </c>
      <c r="C2078" s="10">
        <v>33</v>
      </c>
      <c r="D2078">
        <v>9.1999999999999993</v>
      </c>
      <c r="E2078">
        <v>15.813637609951799</v>
      </c>
      <c r="F2078" s="1">
        <v>45959.81748568287</v>
      </c>
      <c r="G2078">
        <v>39.702584999999999</v>
      </c>
      <c r="H2078">
        <v>562.16453114073101</v>
      </c>
      <c r="I2078">
        <v>0.25269475247605899</v>
      </c>
      <c r="J2078">
        <v>8.9831340866208205</v>
      </c>
      <c r="K2078" s="4">
        <f t="shared" si="96"/>
        <v>0.17591814672986894</v>
      </c>
      <c r="L2078" s="4">
        <f t="shared" si="97"/>
        <v>175.91814672986894</v>
      </c>
      <c r="M2078" s="4">
        <v>2.16</v>
      </c>
      <c r="N2078" s="4">
        <f t="shared" si="98"/>
        <v>8.1443586449013399</v>
      </c>
    </row>
    <row r="2079" spans="1:14" x14ac:dyDescent="0.2">
      <c r="A2079">
        <v>11</v>
      </c>
      <c r="B2079" t="s">
        <v>22</v>
      </c>
      <c r="C2079" s="10">
        <v>33.5</v>
      </c>
      <c r="D2079">
        <v>9.1999999999999993</v>
      </c>
      <c r="E2079">
        <v>15.8804836926896</v>
      </c>
      <c r="F2079" s="1">
        <v>45959.838319016206</v>
      </c>
      <c r="G2079">
        <v>40.202584999999999</v>
      </c>
      <c r="H2079">
        <v>570.08806146639097</v>
      </c>
      <c r="I2079">
        <v>0.25376292254218002</v>
      </c>
      <c r="J2079">
        <v>9.1097485053753804</v>
      </c>
      <c r="K2079" s="4">
        <f t="shared" si="96"/>
        <v>0.17839765707467772</v>
      </c>
      <c r="L2079" s="4">
        <f t="shared" si="97"/>
        <v>178.39765707467771</v>
      </c>
      <c r="M2079" s="4">
        <v>2.16</v>
      </c>
      <c r="N2079" s="4">
        <f t="shared" si="98"/>
        <v>8.2591507904943384</v>
      </c>
    </row>
    <row r="2080" spans="1:14" x14ac:dyDescent="0.2">
      <c r="A2080">
        <v>11</v>
      </c>
      <c r="B2080" t="s">
        <v>22</v>
      </c>
      <c r="C2080" s="10">
        <v>34</v>
      </c>
      <c r="D2080">
        <v>9.1999999999999993</v>
      </c>
      <c r="E2080">
        <v>15.9473297754274</v>
      </c>
      <c r="F2080" s="1">
        <v>45959.859152349534</v>
      </c>
      <c r="G2080">
        <v>40.702584999999999</v>
      </c>
      <c r="H2080">
        <v>578.04501483342005</v>
      </c>
      <c r="I2080">
        <v>0.254831092608301</v>
      </c>
      <c r="J2080">
        <v>9.236897009163</v>
      </c>
      <c r="K2080" s="4">
        <f t="shared" si="96"/>
        <v>0.18088762649182213</v>
      </c>
      <c r="L2080" s="4">
        <f t="shared" si="97"/>
        <v>180.88762649182215</v>
      </c>
      <c r="M2080" s="4">
        <v>2.16</v>
      </c>
      <c r="N2080" s="4">
        <f t="shared" si="98"/>
        <v>8.3744271523991713</v>
      </c>
    </row>
    <row r="2081" spans="1:14" x14ac:dyDescent="0.2">
      <c r="A2081">
        <v>11</v>
      </c>
      <c r="B2081" t="s">
        <v>22</v>
      </c>
      <c r="C2081" s="10">
        <v>34.5</v>
      </c>
      <c r="D2081">
        <v>9.1999999999999993</v>
      </c>
      <c r="E2081">
        <v>15.798422137261801</v>
      </c>
      <c r="F2081" s="1">
        <v>45959.87998568287</v>
      </c>
      <c r="G2081">
        <v>41.202584999999999</v>
      </c>
      <c r="H2081">
        <v>585.98145281159304</v>
      </c>
      <c r="I2081">
        <v>0.25245161612754602</v>
      </c>
      <c r="J2081">
        <v>9.3637176863469591</v>
      </c>
      <c r="K2081" s="4">
        <f t="shared" si="96"/>
        <v>0.18337117602833181</v>
      </c>
      <c r="L2081" s="4">
        <f t="shared" si="97"/>
        <v>183.3711760283318</v>
      </c>
      <c r="M2081" s="4">
        <v>2.16</v>
      </c>
      <c r="N2081" s="4">
        <f t="shared" si="98"/>
        <v>8.4894062976079532</v>
      </c>
    </row>
    <row r="2082" spans="1:14" x14ac:dyDescent="0.2">
      <c r="A2082">
        <v>11</v>
      </c>
      <c r="B2082" t="s">
        <v>22</v>
      </c>
      <c r="C2082" s="10">
        <v>35</v>
      </c>
      <c r="D2082">
        <v>9.1</v>
      </c>
      <c r="E2082">
        <v>15.6236747335324</v>
      </c>
      <c r="F2082" s="1">
        <v>45959.900819016206</v>
      </c>
      <c r="G2082">
        <v>41.702584999999999</v>
      </c>
      <c r="H2082">
        <v>593.83697702929101</v>
      </c>
      <c r="I2082">
        <v>0.24965923191966199</v>
      </c>
      <c r="J2082">
        <v>9.4892453983587597</v>
      </c>
      <c r="K2082" s="4">
        <f t="shared" si="96"/>
        <v>0.18582940522177605</v>
      </c>
      <c r="L2082" s="4">
        <f t="shared" si="97"/>
        <v>185.82940522177606</v>
      </c>
      <c r="M2082" s="4">
        <v>2.16</v>
      </c>
      <c r="N2082" s="4">
        <f t="shared" si="98"/>
        <v>8.603213204711853</v>
      </c>
    </row>
    <row r="2083" spans="1:14" x14ac:dyDescent="0.2">
      <c r="A2083">
        <v>11</v>
      </c>
      <c r="B2083" t="s">
        <v>22</v>
      </c>
      <c r="C2083" s="10">
        <v>35.5</v>
      </c>
      <c r="D2083">
        <v>9.1</v>
      </c>
      <c r="E2083">
        <v>15.4489273298031</v>
      </c>
      <c r="F2083" s="1">
        <v>45959.921652349534</v>
      </c>
      <c r="G2083">
        <v>42.202584999999999</v>
      </c>
      <c r="H2083">
        <v>601.60512754512501</v>
      </c>
      <c r="I2083">
        <v>0.246866847711778</v>
      </c>
      <c r="J2083">
        <v>9.6133769182666207</v>
      </c>
      <c r="K2083" s="4">
        <f t="shared" si="96"/>
        <v>0.18826029256269597</v>
      </c>
      <c r="L2083" s="4">
        <f t="shared" si="97"/>
        <v>188.26029256269598</v>
      </c>
      <c r="M2083" s="4">
        <v>2.16</v>
      </c>
      <c r="N2083" s="4">
        <f t="shared" si="98"/>
        <v>8.7157542853099983</v>
      </c>
    </row>
    <row r="2084" spans="1:14" x14ac:dyDescent="0.2">
      <c r="A2084">
        <v>11</v>
      </c>
      <c r="B2084" t="s">
        <v>22</v>
      </c>
      <c r="C2084" s="10">
        <v>36</v>
      </c>
      <c r="D2084">
        <v>9</v>
      </c>
      <c r="E2084">
        <v>15.211537460300899</v>
      </c>
      <c r="F2084" s="1">
        <v>45959.94248568287</v>
      </c>
      <c r="G2084">
        <v>42.702584999999999</v>
      </c>
      <c r="H2084">
        <v>609.27024374265102</v>
      </c>
      <c r="I2084">
        <v>0.24307346532919299</v>
      </c>
      <c r="J2084">
        <v>9.7358619965268698</v>
      </c>
      <c r="K2084" s="4">
        <f t="shared" si="96"/>
        <v>0.1906589373743878</v>
      </c>
      <c r="L2084" s="4">
        <f t="shared" si="97"/>
        <v>190.65893737438779</v>
      </c>
      <c r="M2084" s="4">
        <v>2.16</v>
      </c>
      <c r="N2084" s="4">
        <f t="shared" si="98"/>
        <v>8.8268026562216573</v>
      </c>
    </row>
    <row r="2085" spans="1:14" x14ac:dyDescent="0.2">
      <c r="A2085">
        <v>11</v>
      </c>
      <c r="B2085" t="s">
        <v>22</v>
      </c>
      <c r="C2085" s="10">
        <v>36.5</v>
      </c>
      <c r="D2085">
        <v>9</v>
      </c>
      <c r="E2085">
        <v>14.890409394603701</v>
      </c>
      <c r="F2085" s="1">
        <v>45959.963319016206</v>
      </c>
      <c r="G2085">
        <v>43.202584999999999</v>
      </c>
      <c r="H2085">
        <v>616.79573045637699</v>
      </c>
      <c r="I2085">
        <v>0.23794198457340601</v>
      </c>
      <c r="J2085">
        <v>9.8561158590025197</v>
      </c>
      <c r="K2085" s="4">
        <f t="shared" si="96"/>
        <v>0.19301388793171403</v>
      </c>
      <c r="L2085" s="4">
        <f t="shared" si="97"/>
        <v>193.01388793171404</v>
      </c>
      <c r="M2085" s="4">
        <v>2.16</v>
      </c>
      <c r="N2085" s="4">
        <f t="shared" si="98"/>
        <v>8.9358281449867594</v>
      </c>
    </row>
    <row r="2086" spans="1:14" x14ac:dyDescent="0.2">
      <c r="A2086">
        <v>11</v>
      </c>
      <c r="B2086" t="s">
        <v>22</v>
      </c>
      <c r="C2086" s="10">
        <v>37</v>
      </c>
      <c r="D2086">
        <v>8.9</v>
      </c>
      <c r="E2086">
        <v>14.5692813289066</v>
      </c>
      <c r="F2086" s="1">
        <v>45959.984152349534</v>
      </c>
      <c r="G2086">
        <v>43.702584999999999</v>
      </c>
      <c r="H2086">
        <v>624.16065313725505</v>
      </c>
      <c r="I2086">
        <v>0.232810503817619</v>
      </c>
      <c r="J2086">
        <v>9.9738039811002697</v>
      </c>
      <c r="K2086" s="4">
        <f t="shared" si="96"/>
        <v>0.19531859318624123</v>
      </c>
      <c r="L2086" s="4">
        <f t="shared" si="97"/>
        <v>195.31859318624123</v>
      </c>
      <c r="M2086" s="4">
        <v>2.16</v>
      </c>
      <c r="N2086" s="4">
        <f t="shared" si="98"/>
        <v>9.0425274623259817</v>
      </c>
    </row>
    <row r="2087" spans="1:14" x14ac:dyDescent="0.2">
      <c r="A2087">
        <v>11</v>
      </c>
      <c r="B2087" t="s">
        <v>22</v>
      </c>
      <c r="C2087" s="10">
        <v>37.5</v>
      </c>
      <c r="D2087">
        <v>8.9</v>
      </c>
      <c r="E2087">
        <v>14.248153263209501</v>
      </c>
      <c r="F2087" s="1">
        <v>45960.00498568287</v>
      </c>
      <c r="G2087">
        <v>44.202584999999999</v>
      </c>
      <c r="H2087">
        <v>631.36501178528397</v>
      </c>
      <c r="I2087">
        <v>0.22767902306183299</v>
      </c>
      <c r="J2087">
        <v>10.0889263628201</v>
      </c>
      <c r="K2087" s="4">
        <f t="shared" si="96"/>
        <v>0.19757305313796894</v>
      </c>
      <c r="L2087" s="4">
        <f t="shared" si="97"/>
        <v>197.57305313796894</v>
      </c>
      <c r="M2087" s="4">
        <v>2.16</v>
      </c>
      <c r="N2087" s="4">
        <f t="shared" si="98"/>
        <v>9.146900608239303</v>
      </c>
    </row>
    <row r="2088" spans="1:14" x14ac:dyDescent="0.2">
      <c r="A2088">
        <v>11</v>
      </c>
      <c r="B2088" t="s">
        <v>22</v>
      </c>
      <c r="C2088" s="10">
        <v>38</v>
      </c>
      <c r="D2088">
        <v>8.8000000000000007</v>
      </c>
      <c r="E2088">
        <v>13.858573592849201</v>
      </c>
      <c r="F2088" s="1">
        <v>45960.025819016206</v>
      </c>
      <c r="G2088">
        <v>44.702584999999999</v>
      </c>
      <c r="H2088">
        <v>638.39169349929898</v>
      </c>
      <c r="I2088">
        <v>0.22145371672817599</v>
      </c>
      <c r="J2088">
        <v>10.201209547767601</v>
      </c>
      <c r="K2088" s="4">
        <f t="shared" si="96"/>
        <v>0.19977191264673563</v>
      </c>
      <c r="L2088" s="4">
        <f t="shared" si="97"/>
        <v>199.77191264673564</v>
      </c>
      <c r="M2088" s="4">
        <v>2.16</v>
      </c>
      <c r="N2088" s="4">
        <f t="shared" si="98"/>
        <v>9.2486996595710949</v>
      </c>
    </row>
    <row r="2089" spans="1:14" x14ac:dyDescent="0.2">
      <c r="A2089">
        <v>11</v>
      </c>
      <c r="B2089" t="s">
        <v>22</v>
      </c>
      <c r="C2089" s="10">
        <v>38.5</v>
      </c>
      <c r="D2089">
        <v>8.8000000000000007</v>
      </c>
      <c r="E2089">
        <v>13.4663593913101</v>
      </c>
      <c r="F2089" s="1">
        <v>45960.046652349534</v>
      </c>
      <c r="G2089">
        <v>45.202584999999999</v>
      </c>
      <c r="H2089">
        <v>645.22292674533799</v>
      </c>
      <c r="I2089">
        <v>0.21518631178188</v>
      </c>
      <c r="J2089">
        <v>10.3103695548951</v>
      </c>
      <c r="K2089" s="4">
        <f t="shared" si="96"/>
        <v>0.20190961046641864</v>
      </c>
      <c r="L2089" s="4">
        <f t="shared" si="97"/>
        <v>201.90961046641866</v>
      </c>
      <c r="M2089" s="4">
        <v>2.16</v>
      </c>
      <c r="N2089" s="4">
        <f t="shared" si="98"/>
        <v>9.3476671512230851</v>
      </c>
    </row>
    <row r="2090" spans="1:14" x14ac:dyDescent="0.2">
      <c r="A2090">
        <v>11</v>
      </c>
      <c r="B2090" t="s">
        <v>22</v>
      </c>
      <c r="C2090" s="10">
        <v>39</v>
      </c>
      <c r="D2090">
        <v>8.8000000000000007</v>
      </c>
      <c r="E2090">
        <v>13.074145189770899</v>
      </c>
      <c r="F2090" s="1">
        <v>45960.06748568287</v>
      </c>
      <c r="G2090">
        <v>45.702584999999999</v>
      </c>
      <c r="H2090">
        <v>651.85805289060897</v>
      </c>
      <c r="I2090">
        <v>0.20891890683558501</v>
      </c>
      <c r="J2090">
        <v>10.4163958595495</v>
      </c>
      <c r="K2090" s="4">
        <f t="shared" si="96"/>
        <v>0.20398594049105825</v>
      </c>
      <c r="L2090" s="4">
        <f t="shared" si="97"/>
        <v>203.98594049105824</v>
      </c>
      <c r="M2090" s="4">
        <v>2.16</v>
      </c>
      <c r="N2090" s="4">
        <f t="shared" si="98"/>
        <v>9.4437935412526954</v>
      </c>
    </row>
    <row r="2091" spans="1:14" x14ac:dyDescent="0.2">
      <c r="A2091">
        <v>11</v>
      </c>
      <c r="B2091" t="s">
        <v>22</v>
      </c>
      <c r="C2091" s="10">
        <v>39.5</v>
      </c>
      <c r="D2091">
        <v>8.8000000000000007</v>
      </c>
      <c r="E2091">
        <v>12.690323132649301</v>
      </c>
      <c r="F2091" s="1">
        <v>45960.088319016206</v>
      </c>
      <c r="G2091">
        <v>46.202584999999999</v>
      </c>
      <c r="H2091">
        <v>658.29916997121404</v>
      </c>
      <c r="I2091">
        <v>0.20278560454856701</v>
      </c>
      <c r="J2091">
        <v>10.5193219873955</v>
      </c>
      <c r="K2091" s="4">
        <f t="shared" si="96"/>
        <v>0.20600155925909203</v>
      </c>
      <c r="L2091" s="4">
        <f t="shared" si="97"/>
        <v>206.00155925909203</v>
      </c>
      <c r="M2091" s="4">
        <v>2.16</v>
      </c>
      <c r="N2091" s="4">
        <f t="shared" si="98"/>
        <v>9.5371092249579643</v>
      </c>
    </row>
    <row r="2092" spans="1:14" x14ac:dyDescent="0.2">
      <c r="A2092">
        <v>11</v>
      </c>
      <c r="B2092" t="s">
        <v>22</v>
      </c>
      <c r="C2092" s="10">
        <v>40</v>
      </c>
      <c r="D2092">
        <v>8.9</v>
      </c>
      <c r="E2092">
        <v>12.314962318834899</v>
      </c>
      <c r="F2092" s="1">
        <v>45960.109152349534</v>
      </c>
      <c r="G2092">
        <v>46.702584999999999</v>
      </c>
      <c r="H2092">
        <v>664.550491334085</v>
      </c>
      <c r="I2092">
        <v>0.19678750908972401</v>
      </c>
      <c r="J2092">
        <v>10.619215265805099</v>
      </c>
      <c r="K2092" s="4">
        <f t="shared" si="96"/>
        <v>0.20795778525317521</v>
      </c>
      <c r="L2092" s="4">
        <f t="shared" si="97"/>
        <v>207.95778525317522</v>
      </c>
      <c r="M2092" s="4">
        <v>2.16</v>
      </c>
      <c r="N2092" s="4">
        <f t="shared" si="98"/>
        <v>9.627675243202555</v>
      </c>
    </row>
    <row r="2093" spans="1:14" x14ac:dyDescent="0.2">
      <c r="A2093">
        <v>11</v>
      </c>
      <c r="B2093" t="s">
        <v>22</v>
      </c>
      <c r="C2093" s="10">
        <v>40.5</v>
      </c>
      <c r="D2093">
        <v>8.9</v>
      </c>
      <c r="E2093">
        <v>11.939601505020599</v>
      </c>
      <c r="F2093" s="1">
        <v>45960.12998568287</v>
      </c>
      <c r="G2093">
        <v>47.202584999999999</v>
      </c>
      <c r="H2093">
        <v>670.61413229004904</v>
      </c>
      <c r="I2093">
        <v>0.190789413630882</v>
      </c>
      <c r="J2093">
        <v>10.716109496485201</v>
      </c>
      <c r="K2093" s="4">
        <f t="shared" si="96"/>
        <v>0.20985528041752508</v>
      </c>
      <c r="L2093" s="4">
        <f t="shared" si="97"/>
        <v>209.85528041752508</v>
      </c>
      <c r="M2093" s="4">
        <v>2.16</v>
      </c>
      <c r="N2093" s="4">
        <f t="shared" si="98"/>
        <v>9.7155222415520868</v>
      </c>
    </row>
    <row r="2094" spans="1:14" x14ac:dyDescent="0.2">
      <c r="A2094">
        <v>11</v>
      </c>
      <c r="B2094" t="s">
        <v>22</v>
      </c>
      <c r="C2094" s="10">
        <v>41</v>
      </c>
      <c r="D2094">
        <v>8.9</v>
      </c>
      <c r="E2094">
        <v>11.568985172839</v>
      </c>
      <c r="F2094" s="1">
        <v>45960.150819016206</v>
      </c>
      <c r="G2094">
        <v>47.702584999999999</v>
      </c>
      <c r="H2094">
        <v>676.49127895951403</v>
      </c>
      <c r="I2094">
        <v>0.18486713283539399</v>
      </c>
      <c r="J2094">
        <v>10.8100236331018</v>
      </c>
      <c r="K2094" s="4">
        <f t="shared" si="96"/>
        <v>0.21169441592480073</v>
      </c>
      <c r="L2094" s="4">
        <f t="shared" si="97"/>
        <v>211.69441592480072</v>
      </c>
      <c r="M2094" s="4">
        <v>2.16</v>
      </c>
      <c r="N2094" s="4">
        <f t="shared" si="98"/>
        <v>9.80066740392596</v>
      </c>
    </row>
    <row r="2095" spans="1:14" x14ac:dyDescent="0.2">
      <c r="A2095">
        <v>11</v>
      </c>
      <c r="B2095" t="s">
        <v>22</v>
      </c>
      <c r="C2095" s="10">
        <v>41.5</v>
      </c>
      <c r="D2095">
        <v>8.9</v>
      </c>
      <c r="E2095">
        <v>11.336418127964601</v>
      </c>
      <c r="F2095" s="1">
        <v>45960.171652349534</v>
      </c>
      <c r="G2095">
        <v>48.202584999999999</v>
      </c>
      <c r="H2095">
        <v>682.21762978471497</v>
      </c>
      <c r="I2095">
        <v>0.18115081700167199</v>
      </c>
      <c r="J2095">
        <v>10.9015281205611</v>
      </c>
      <c r="K2095" s="4">
        <f t="shared" si="96"/>
        <v>0.21348636288853087</v>
      </c>
      <c r="L2095" s="4">
        <f t="shared" si="97"/>
        <v>213.48636288853086</v>
      </c>
      <c r="M2095" s="4">
        <v>2.16</v>
      </c>
      <c r="N2095" s="4">
        <f t="shared" si="98"/>
        <v>9.8836279115060588</v>
      </c>
    </row>
    <row r="2096" spans="1:14" x14ac:dyDescent="0.2">
      <c r="A2096">
        <v>11</v>
      </c>
      <c r="B2096" t="s">
        <v>22</v>
      </c>
      <c r="C2096" s="10">
        <v>42</v>
      </c>
      <c r="D2096">
        <v>8.6999999999999993</v>
      </c>
      <c r="E2096">
        <v>11.1038510830903</v>
      </c>
      <c r="F2096" s="1">
        <v>45960.19248568287</v>
      </c>
      <c r="G2096">
        <v>48.702584999999999</v>
      </c>
      <c r="H2096">
        <v>687.82769708747799</v>
      </c>
      <c r="I2096">
        <v>0.17743450116794901</v>
      </c>
      <c r="J2096">
        <v>10.9911744501035</v>
      </c>
      <c r="K2096" s="4">
        <f t="shared" si="96"/>
        <v>0.21524192124958447</v>
      </c>
      <c r="L2096" s="4">
        <f t="shared" si="97"/>
        <v>215.24192124958446</v>
      </c>
      <c r="M2096" s="4">
        <v>2.16</v>
      </c>
      <c r="N2096" s="4">
        <f t="shared" si="98"/>
        <v>9.9649037615548366</v>
      </c>
    </row>
    <row r="2097" spans="1:14" x14ac:dyDescent="0.2">
      <c r="A2097">
        <v>11</v>
      </c>
      <c r="B2097" t="s">
        <v>22</v>
      </c>
      <c r="C2097" s="10">
        <v>42.5</v>
      </c>
      <c r="D2097">
        <v>8.6999999999999993</v>
      </c>
      <c r="E2097">
        <v>10.871284038215901</v>
      </c>
      <c r="F2097" s="1">
        <v>45960.213319016206</v>
      </c>
      <c r="G2097">
        <v>49.202584999999999</v>
      </c>
      <c r="H2097">
        <v>693.32148086780501</v>
      </c>
      <c r="I2097">
        <v>0.173718185334227</v>
      </c>
      <c r="J2097">
        <v>11.078962621729</v>
      </c>
      <c r="K2097" s="4">
        <f t="shared" si="96"/>
        <v>0.21696109100796221</v>
      </c>
      <c r="L2097" s="4">
        <f t="shared" si="97"/>
        <v>216.96109100796221</v>
      </c>
      <c r="M2097" s="4">
        <v>2.16</v>
      </c>
      <c r="N2097" s="4">
        <f t="shared" si="98"/>
        <v>10.044494954072324</v>
      </c>
    </row>
    <row r="2098" spans="1:14" x14ac:dyDescent="0.2">
      <c r="A2098">
        <v>11</v>
      </c>
      <c r="B2098" t="s">
        <v>22</v>
      </c>
      <c r="C2098" s="10">
        <v>43</v>
      </c>
      <c r="D2098">
        <v>8.6999999999999993</v>
      </c>
      <c r="E2098">
        <v>10.5715889352439</v>
      </c>
      <c r="F2098" s="1">
        <v>45960.234152349534</v>
      </c>
      <c r="G2098">
        <v>49.702584999999999</v>
      </c>
      <c r="H2098">
        <v>698.68219911117001</v>
      </c>
      <c r="I2098">
        <v>0.16892919359610001</v>
      </c>
      <c r="J2098">
        <v>11.1646244664616</v>
      </c>
      <c r="K2098" s="4">
        <f t="shared" si="96"/>
        <v>0.21863862056785843</v>
      </c>
      <c r="L2098" s="4">
        <f t="shared" si="97"/>
        <v>218.63862056785842</v>
      </c>
      <c r="M2098" s="4">
        <v>2.16</v>
      </c>
      <c r="N2098" s="4">
        <f t="shared" si="98"/>
        <v>10.122158359623075</v>
      </c>
    </row>
    <row r="2099" spans="1:14" x14ac:dyDescent="0.2">
      <c r="A2099">
        <v>11</v>
      </c>
      <c r="B2099" t="s">
        <v>22</v>
      </c>
      <c r="C2099" s="10">
        <v>43.5</v>
      </c>
      <c r="D2099">
        <v>8.6999999999999993</v>
      </c>
      <c r="E2099">
        <v>10.220980583826201</v>
      </c>
      <c r="F2099" s="1">
        <v>45960.25498568287</v>
      </c>
      <c r="G2099">
        <v>50.202584999999999</v>
      </c>
      <c r="H2099">
        <v>703.88034149093698</v>
      </c>
      <c r="I2099">
        <v>0.163326631253215</v>
      </c>
      <c r="J2099">
        <v>11.2476884226739</v>
      </c>
      <c r="K2099" s="4">
        <f t="shared" si="96"/>
        <v>0.22026527526275891</v>
      </c>
      <c r="L2099" s="4">
        <f t="shared" si="97"/>
        <v>220.26527526275891</v>
      </c>
      <c r="M2099" s="4">
        <v>2.16</v>
      </c>
      <c r="N2099" s="4">
        <f t="shared" si="98"/>
        <v>10.197466447349948</v>
      </c>
    </row>
    <row r="2100" spans="1:14" x14ac:dyDescent="0.2">
      <c r="A2100">
        <v>11</v>
      </c>
      <c r="B2100" t="s">
        <v>22</v>
      </c>
      <c r="C2100" s="10">
        <v>44</v>
      </c>
      <c r="D2100">
        <v>8.1999999999999993</v>
      </c>
      <c r="E2100">
        <v>9.8703722324084797</v>
      </c>
      <c r="F2100" s="1">
        <v>45960.275819016206</v>
      </c>
      <c r="G2100">
        <v>50.702584999999999</v>
      </c>
      <c r="H2100">
        <v>708.90317969499597</v>
      </c>
      <c r="I2100">
        <v>0.15772406891033</v>
      </c>
      <c r="J2100">
        <v>11.3279510977148</v>
      </c>
      <c r="K2100" s="4">
        <f t="shared" si="96"/>
        <v>0.2218370720219551</v>
      </c>
      <c r="L2100" s="4">
        <f t="shared" si="97"/>
        <v>221.83707202195509</v>
      </c>
      <c r="M2100" s="4">
        <v>2.16</v>
      </c>
      <c r="N2100" s="4">
        <f t="shared" si="98"/>
        <v>10.270234815831254</v>
      </c>
    </row>
    <row r="2101" spans="1:14" x14ac:dyDescent="0.2">
      <c r="A2101">
        <v>11</v>
      </c>
      <c r="B2101" t="s">
        <v>22</v>
      </c>
      <c r="C2101" s="10">
        <v>44.5</v>
      </c>
      <c r="D2101">
        <v>8.1999999999999993</v>
      </c>
      <c r="E2101">
        <v>9.6835300548938807</v>
      </c>
      <c r="F2101" s="1">
        <v>45960.296652349534</v>
      </c>
      <c r="G2101">
        <v>51.202584999999999</v>
      </c>
      <c r="H2101">
        <v>713.79165526682198</v>
      </c>
      <c r="I2101">
        <v>0.15473841570619801</v>
      </c>
      <c r="J2101">
        <v>11.4060667188689</v>
      </c>
      <c r="K2101" s="4">
        <f t="shared" si="96"/>
        <v>0.2233668226826466</v>
      </c>
      <c r="L2101" s="4">
        <f t="shared" si="97"/>
        <v>223.36682268264659</v>
      </c>
      <c r="M2101" s="4">
        <v>2.16</v>
      </c>
      <c r="N2101" s="4">
        <f t="shared" si="98"/>
        <v>10.341056605678082</v>
      </c>
    </row>
    <row r="2102" spans="1:14" x14ac:dyDescent="0.2">
      <c r="A2102">
        <v>11</v>
      </c>
      <c r="B2102" t="s">
        <v>22</v>
      </c>
      <c r="C2102" s="10">
        <v>45</v>
      </c>
      <c r="D2102">
        <v>8.3000000000000007</v>
      </c>
      <c r="E2102">
        <v>10.911002138954601</v>
      </c>
      <c r="F2102" s="1">
        <v>45960.31748568287</v>
      </c>
      <c r="G2102">
        <v>51.702584999999999</v>
      </c>
      <c r="H2102">
        <v>718.94028831528396</v>
      </c>
      <c r="I2102">
        <v>0.17435286255919799</v>
      </c>
      <c r="J2102">
        <v>11.4883395384353</v>
      </c>
      <c r="K2102" s="4">
        <f t="shared" si="96"/>
        <v>0.2249779844225018</v>
      </c>
      <c r="L2102" s="4">
        <f t="shared" si="97"/>
        <v>224.97798442250181</v>
      </c>
      <c r="M2102" s="4">
        <v>2.16</v>
      </c>
      <c r="N2102" s="4">
        <f t="shared" si="98"/>
        <v>10.415647426967675</v>
      </c>
    </row>
    <row r="2103" spans="1:14" x14ac:dyDescent="0.2">
      <c r="A2103">
        <v>11</v>
      </c>
      <c r="B2103" t="s">
        <v>22</v>
      </c>
      <c r="C2103" s="10">
        <v>45.5</v>
      </c>
      <c r="D2103">
        <v>8.3000000000000007</v>
      </c>
      <c r="E2103">
        <v>12.1384742230154</v>
      </c>
      <c r="F2103" s="1">
        <v>45960.338319016206</v>
      </c>
      <c r="G2103">
        <v>52.202584999999999</v>
      </c>
      <c r="H2103">
        <v>724.70265740577599</v>
      </c>
      <c r="I2103">
        <v>0.193967309412199</v>
      </c>
      <c r="J2103">
        <v>11.580419581428099</v>
      </c>
      <c r="K2103" s="4">
        <f t="shared" si="96"/>
        <v>0.2267812025819895</v>
      </c>
      <c r="L2103" s="4">
        <f t="shared" si="97"/>
        <v>226.7812025819895</v>
      </c>
      <c r="M2103" s="4">
        <v>2.16</v>
      </c>
      <c r="N2103" s="4">
        <f t="shared" si="98"/>
        <v>10.49912974916618</v>
      </c>
    </row>
    <row r="2104" spans="1:14" x14ac:dyDescent="0.2">
      <c r="A2104">
        <v>11</v>
      </c>
      <c r="B2104" t="s">
        <v>22</v>
      </c>
      <c r="C2104" s="10">
        <v>46</v>
      </c>
      <c r="D2104">
        <v>8</v>
      </c>
      <c r="E2104">
        <v>13.365946307076101</v>
      </c>
      <c r="F2104" s="1">
        <v>45960.359152349534</v>
      </c>
      <c r="G2104">
        <v>52.702584999999999</v>
      </c>
      <c r="H2104">
        <v>731.07876253829897</v>
      </c>
      <c r="I2104">
        <v>0.21358175626519901</v>
      </c>
      <c r="J2104">
        <v>11.682306847847499</v>
      </c>
      <c r="K2104" s="4">
        <f t="shared" si="96"/>
        <v>0.22877647716110991</v>
      </c>
      <c r="L2104" s="4">
        <f t="shared" si="97"/>
        <v>228.77647716110991</v>
      </c>
      <c r="M2104" s="4">
        <v>2.16</v>
      </c>
      <c r="N2104" s="4">
        <f t="shared" si="98"/>
        <v>10.591503572273606</v>
      </c>
    </row>
    <row r="2105" spans="1:14" x14ac:dyDescent="0.2">
      <c r="A2105">
        <v>11</v>
      </c>
      <c r="B2105" t="s">
        <v>22</v>
      </c>
      <c r="C2105" s="10">
        <v>46.5</v>
      </c>
      <c r="D2105">
        <v>8</v>
      </c>
      <c r="E2105">
        <v>13.940369304539701</v>
      </c>
      <c r="F2105" s="1">
        <v>45960.37998568287</v>
      </c>
      <c r="G2105">
        <v>53.202584999999999</v>
      </c>
      <c r="H2105">
        <v>737.90534144120295</v>
      </c>
      <c r="I2105">
        <v>0.22276077508053199</v>
      </c>
      <c r="J2105">
        <v>11.7913924806839</v>
      </c>
      <c r="K2105" s="4">
        <f t="shared" si="96"/>
        <v>0.23091271849719566</v>
      </c>
      <c r="L2105" s="4">
        <f t="shared" si="97"/>
        <v>230.91271849719567</v>
      </c>
      <c r="M2105" s="4">
        <v>2.16</v>
      </c>
      <c r="N2105" s="4">
        <f t="shared" si="98"/>
        <v>10.690403634129428</v>
      </c>
    </row>
    <row r="2106" spans="1:14" x14ac:dyDescent="0.2">
      <c r="A2106">
        <v>11</v>
      </c>
      <c r="B2106" t="s">
        <v>22</v>
      </c>
      <c r="C2106" s="10">
        <v>47</v>
      </c>
      <c r="D2106">
        <v>7.3</v>
      </c>
      <c r="E2106">
        <v>14.1451662633203</v>
      </c>
      <c r="F2106" s="1">
        <v>45960.400819016206</v>
      </c>
      <c r="G2106">
        <v>53.702584999999999</v>
      </c>
      <c r="H2106">
        <v>744.92672533316795</v>
      </c>
      <c r="I2106">
        <v>0.22603333754107299</v>
      </c>
      <c r="J2106">
        <v>11.9035910088393</v>
      </c>
      <c r="K2106" s="4">
        <f t="shared" si="96"/>
        <v>0.23310992015850826</v>
      </c>
      <c r="L2106" s="4">
        <f t="shared" si="97"/>
        <v>233.10992015850826</v>
      </c>
      <c r="M2106" s="4">
        <v>2.16</v>
      </c>
      <c r="N2106" s="4">
        <f t="shared" si="98"/>
        <v>10.792125933264272</v>
      </c>
    </row>
    <row r="2107" spans="1:14" x14ac:dyDescent="0.2">
      <c r="A2107">
        <v>11</v>
      </c>
      <c r="B2107" t="s">
        <v>22</v>
      </c>
      <c r="C2107" s="10">
        <v>47.5</v>
      </c>
      <c r="D2107">
        <v>7.3</v>
      </c>
      <c r="E2107">
        <v>14.349963222101</v>
      </c>
      <c r="F2107" s="1">
        <v>45960.421652349534</v>
      </c>
      <c r="G2107">
        <v>54.202584999999999</v>
      </c>
      <c r="H2107">
        <v>752.05050770452306</v>
      </c>
      <c r="I2107">
        <v>0.22930590000161499</v>
      </c>
      <c r="J2107">
        <v>12.017425818225</v>
      </c>
      <c r="K2107" s="4">
        <f t="shared" si="96"/>
        <v>0.23533916537597638</v>
      </c>
      <c r="L2107" s="4">
        <f t="shared" si="97"/>
        <v>235.33916537597636</v>
      </c>
      <c r="M2107" s="4">
        <v>2.16</v>
      </c>
      <c r="N2107" s="4">
        <f t="shared" si="98"/>
        <v>10.895331730369277</v>
      </c>
    </row>
    <row r="2108" spans="1:14" x14ac:dyDescent="0.2">
      <c r="A2108">
        <v>11</v>
      </c>
      <c r="B2108" t="s">
        <v>22</v>
      </c>
      <c r="C2108" s="10">
        <v>48</v>
      </c>
      <c r="D2108">
        <v>8</v>
      </c>
      <c r="E2108">
        <v>14.1807533518779</v>
      </c>
      <c r="F2108" s="1">
        <v>45960.44248568287</v>
      </c>
      <c r="G2108">
        <v>54.702584999999999</v>
      </c>
      <c r="H2108">
        <v>759.18318684801795</v>
      </c>
      <c r="I2108">
        <v>0.22660200306612299</v>
      </c>
      <c r="J2108">
        <v>12.131402793991899</v>
      </c>
      <c r="K2108" s="4">
        <f t="shared" si="96"/>
        <v>0.23757119466035026</v>
      </c>
      <c r="L2108" s="4">
        <f t="shared" si="97"/>
        <v>237.57119466035027</v>
      </c>
      <c r="M2108" s="4">
        <v>2.16</v>
      </c>
      <c r="N2108" s="4">
        <f t="shared" si="98"/>
        <v>10.99866641946066</v>
      </c>
    </row>
    <row r="2109" spans="1:14" x14ac:dyDescent="0.2">
      <c r="A2109">
        <v>11</v>
      </c>
      <c r="B2109" t="s">
        <v>22</v>
      </c>
      <c r="C2109" s="10">
        <v>48.5</v>
      </c>
      <c r="D2109">
        <v>8</v>
      </c>
      <c r="E2109">
        <v>12.2249516566539</v>
      </c>
      <c r="F2109" s="1">
        <v>45960.463319016206</v>
      </c>
      <c r="G2109">
        <v>55.202584999999999</v>
      </c>
      <c r="H2109">
        <v>765.78461310015098</v>
      </c>
      <c r="I2109">
        <v>0.19534917955663</v>
      </c>
      <c r="J2109">
        <v>12.236890589647601</v>
      </c>
      <c r="K2109" s="4">
        <f t="shared" si="96"/>
        <v>0.23963697897743025</v>
      </c>
      <c r="L2109" s="4">
        <f t="shared" si="97"/>
        <v>239.63697897743026</v>
      </c>
      <c r="M2109" s="4">
        <v>2.16</v>
      </c>
      <c r="N2109" s="4">
        <f t="shared" si="98"/>
        <v>11.094304582288435</v>
      </c>
    </row>
    <row r="2110" spans="1:14" x14ac:dyDescent="0.2">
      <c r="A2110">
        <v>11</v>
      </c>
      <c r="B2110" t="s">
        <v>22</v>
      </c>
      <c r="C2110" s="10">
        <v>49</v>
      </c>
      <c r="D2110">
        <v>9.4</v>
      </c>
      <c r="E2110">
        <v>10.2691499614298</v>
      </c>
      <c r="F2110" s="1">
        <v>45960.484152349534</v>
      </c>
      <c r="G2110">
        <v>55.702584999999999</v>
      </c>
      <c r="H2110">
        <v>771.40813850467202</v>
      </c>
      <c r="I2110">
        <v>0.16409635604713699</v>
      </c>
      <c r="J2110">
        <v>12.3267519735486</v>
      </c>
      <c r="K2110" s="4">
        <f t="shared" si="96"/>
        <v>0.24139674878226702</v>
      </c>
      <c r="L2110" s="4">
        <f t="shared" si="97"/>
        <v>241.39674878226703</v>
      </c>
      <c r="M2110" s="4">
        <v>2.16</v>
      </c>
      <c r="N2110" s="4">
        <f t="shared" si="98"/>
        <v>11.175775406586435</v>
      </c>
    </row>
    <row r="2111" spans="1:14" x14ac:dyDescent="0.2">
      <c r="A2111">
        <v>11</v>
      </c>
      <c r="B2111" t="s">
        <v>22</v>
      </c>
      <c r="C2111" s="10">
        <v>49.5</v>
      </c>
      <c r="D2111">
        <v>9.4</v>
      </c>
      <c r="E2111">
        <v>8.3133482662058196</v>
      </c>
      <c r="F2111" s="1">
        <v>45960.50498568287</v>
      </c>
      <c r="G2111">
        <v>56.202584999999999</v>
      </c>
      <c r="H2111">
        <v>776.05376306158098</v>
      </c>
      <c r="I2111">
        <v>0.132843532537644</v>
      </c>
      <c r="J2111">
        <v>12.4009869456948</v>
      </c>
      <c r="K2111" s="4">
        <f t="shared" si="96"/>
        <v>0.24285050407486053</v>
      </c>
      <c r="L2111" s="4">
        <f t="shared" si="97"/>
        <v>242.85050407486054</v>
      </c>
      <c r="M2111" s="4">
        <v>2.16</v>
      </c>
      <c r="N2111" s="4">
        <f t="shared" si="98"/>
        <v>11.243078892354653</v>
      </c>
    </row>
    <row r="2112" spans="1:14" x14ac:dyDescent="0.2">
      <c r="A2112">
        <v>11</v>
      </c>
      <c r="B2112" t="s">
        <v>22</v>
      </c>
      <c r="C2112" s="10">
        <v>50</v>
      </c>
      <c r="D2112">
        <v>9.9</v>
      </c>
      <c r="E2112">
        <v>6.87586474953339</v>
      </c>
      <c r="F2112" s="1">
        <v>45960.525819016206</v>
      </c>
      <c r="G2112">
        <v>56.702584999999999</v>
      </c>
      <c r="H2112">
        <v>779.85106631551605</v>
      </c>
      <c r="I2112">
        <v>0.10987319829871101</v>
      </c>
      <c r="J2112">
        <v>12.4616661284039</v>
      </c>
      <c r="K2112" s="4">
        <f t="shared" si="96"/>
        <v>0.24403879418211444</v>
      </c>
      <c r="L2112" s="4">
        <f t="shared" si="97"/>
        <v>244.03879418211443</v>
      </c>
      <c r="M2112" s="4">
        <v>2.16</v>
      </c>
      <c r="N2112" s="4">
        <f t="shared" si="98"/>
        <v>11.298092323246038</v>
      </c>
    </row>
    <row r="2113" spans="1:14" x14ac:dyDescent="0.2">
      <c r="A2113">
        <v>11</v>
      </c>
      <c r="B2113" t="s">
        <v>22</v>
      </c>
      <c r="C2113" s="10">
        <v>50.5</v>
      </c>
      <c r="D2113">
        <v>9.9</v>
      </c>
      <c r="E2113">
        <v>5.6516761093912198</v>
      </c>
      <c r="F2113" s="1">
        <v>45960.546652349534</v>
      </c>
      <c r="G2113">
        <v>57.202584999999999</v>
      </c>
      <c r="H2113">
        <v>782.98295153024696</v>
      </c>
      <c r="I2113">
        <v>9.0311219389441103E-2</v>
      </c>
      <c r="J2113">
        <v>12.5117122328259</v>
      </c>
      <c r="K2113" s="4">
        <f t="shared" si="96"/>
        <v>0.2450188550223602</v>
      </c>
      <c r="L2113" s="4">
        <f t="shared" si="97"/>
        <v>245.01885502236021</v>
      </c>
      <c r="M2113" s="4">
        <v>2.16</v>
      </c>
      <c r="N2113" s="4">
        <f t="shared" si="98"/>
        <v>11.343465510294454</v>
      </c>
    </row>
    <row r="2114" spans="1:14" x14ac:dyDescent="0.2">
      <c r="A2114">
        <v>11</v>
      </c>
      <c r="B2114" t="s">
        <v>22</v>
      </c>
      <c r="C2114" s="10">
        <v>51</v>
      </c>
      <c r="D2114">
        <v>10</v>
      </c>
      <c r="E2114">
        <v>4.4274874692490496</v>
      </c>
      <c r="F2114" s="1">
        <v>45960.56748568287</v>
      </c>
      <c r="G2114">
        <v>57.702584999999999</v>
      </c>
      <c r="H2114">
        <v>785.50274242490696</v>
      </c>
      <c r="I2114">
        <v>7.0749240480170297E-2</v>
      </c>
      <c r="J2114">
        <v>12.551977347793301</v>
      </c>
      <c r="K2114" s="4">
        <f t="shared" ref="K2114:K2177" si="99">(H2114*0.0008235)*0.38</f>
        <v>0.24580737318702614</v>
      </c>
      <c r="L2114" s="4">
        <f t="shared" ref="L2114:L2177" si="100">K2114*1000</f>
        <v>245.80737318702614</v>
      </c>
      <c r="M2114" s="4">
        <v>2.16</v>
      </c>
      <c r="N2114" s="4">
        <f t="shared" ref="N2114:N2177" si="101">(K2114/M2114)*100</f>
        <v>11.37997098088084</v>
      </c>
    </row>
    <row r="2115" spans="1:14" x14ac:dyDescent="0.2">
      <c r="A2115">
        <v>11</v>
      </c>
      <c r="B2115" t="s">
        <v>22</v>
      </c>
      <c r="C2115" s="10">
        <v>51.5</v>
      </c>
      <c r="D2115">
        <v>10</v>
      </c>
      <c r="E2115">
        <v>3.38910561480952</v>
      </c>
      <c r="F2115" s="1">
        <v>45960.588319016206</v>
      </c>
      <c r="G2115">
        <v>58.202584999999999</v>
      </c>
      <c r="H2115">
        <v>787.45689069592197</v>
      </c>
      <c r="I2115">
        <v>5.41563696837572E-2</v>
      </c>
      <c r="J2115">
        <v>12.583203750334301</v>
      </c>
      <c r="K2115" s="4">
        <f t="shared" si="99"/>
        <v>0.24641888480547489</v>
      </c>
      <c r="L2115" s="4">
        <f t="shared" si="100"/>
        <v>246.41888480547487</v>
      </c>
      <c r="M2115" s="4">
        <v>2.16</v>
      </c>
      <c r="N2115" s="4">
        <f t="shared" si="101"/>
        <v>11.40828170395717</v>
      </c>
    </row>
    <row r="2116" spans="1:14" x14ac:dyDescent="0.2">
      <c r="A2116">
        <v>11</v>
      </c>
      <c r="B2116" t="s">
        <v>22</v>
      </c>
      <c r="C2116" s="10">
        <v>52</v>
      </c>
      <c r="D2116">
        <v>8.9</v>
      </c>
      <c r="E2116">
        <v>2.9254228100579298</v>
      </c>
      <c r="F2116" s="1">
        <v>45960.609152349534</v>
      </c>
      <c r="G2116">
        <v>58.702584999999999</v>
      </c>
      <c r="H2116">
        <v>789.03552280213898</v>
      </c>
      <c r="I2116">
        <v>4.6746928891945198E-2</v>
      </c>
      <c r="J2116">
        <v>12.608429574978199</v>
      </c>
      <c r="K2116" s="4">
        <f t="shared" si="99"/>
        <v>0.24691288615047338</v>
      </c>
      <c r="L2116" s="4">
        <f t="shared" si="100"/>
        <v>246.91288615047338</v>
      </c>
      <c r="M2116" s="4">
        <v>2.16</v>
      </c>
      <c r="N2116" s="4">
        <f t="shared" si="101"/>
        <v>11.431152136595989</v>
      </c>
    </row>
    <row r="2117" spans="1:14" x14ac:dyDescent="0.2">
      <c r="A2117">
        <v>11</v>
      </c>
      <c r="B2117" t="s">
        <v>22</v>
      </c>
      <c r="C2117" s="10">
        <v>52.5</v>
      </c>
      <c r="D2117">
        <v>8.9</v>
      </c>
      <c r="E2117">
        <v>2.4617400053063299</v>
      </c>
      <c r="F2117" s="1">
        <v>45960.62998568287</v>
      </c>
      <c r="G2117">
        <v>59.202584999999999</v>
      </c>
      <c r="H2117">
        <v>790.38231350598005</v>
      </c>
      <c r="I2117">
        <v>3.9337488100133197E-2</v>
      </c>
      <c r="J2117">
        <v>12.6299506792262</v>
      </c>
      <c r="K2117" s="4">
        <f t="shared" si="99"/>
        <v>0.24733433736542637</v>
      </c>
      <c r="L2117" s="4">
        <f t="shared" si="100"/>
        <v>247.33433736542636</v>
      </c>
      <c r="M2117" s="4">
        <v>2.16</v>
      </c>
      <c r="N2117" s="4">
        <f t="shared" si="101"/>
        <v>11.450663766917888</v>
      </c>
    </row>
    <row r="2118" spans="1:14" x14ac:dyDescent="0.2">
      <c r="A2118">
        <v>11</v>
      </c>
      <c r="B2118" t="s">
        <v>22</v>
      </c>
      <c r="C2118" s="10">
        <v>53</v>
      </c>
      <c r="D2118">
        <v>7.6</v>
      </c>
      <c r="E2118">
        <v>1.9980572005547399</v>
      </c>
      <c r="F2118" s="1">
        <v>45960.650819016206</v>
      </c>
      <c r="G2118">
        <v>59.702584999999999</v>
      </c>
      <c r="H2118">
        <v>791.49726280744505</v>
      </c>
      <c r="I2118">
        <v>3.1928047308321203E-2</v>
      </c>
      <c r="J2118">
        <v>12.6477670630783</v>
      </c>
      <c r="K2118" s="4">
        <f t="shared" si="99"/>
        <v>0.24768323845033377</v>
      </c>
      <c r="L2118" s="4">
        <f t="shared" si="100"/>
        <v>247.68323845033376</v>
      </c>
      <c r="M2118" s="4">
        <v>2.16</v>
      </c>
      <c r="N2118" s="4">
        <f t="shared" si="101"/>
        <v>11.466816594922859</v>
      </c>
    </row>
    <row r="2119" spans="1:14" x14ac:dyDescent="0.2">
      <c r="A2119">
        <v>11</v>
      </c>
      <c r="B2119" t="s">
        <v>22</v>
      </c>
      <c r="C2119" s="10">
        <v>53.5</v>
      </c>
      <c r="D2119">
        <v>7.6</v>
      </c>
      <c r="E2119">
        <v>1.86879309343823</v>
      </c>
      <c r="F2119" s="1">
        <v>45960.671652349534</v>
      </c>
      <c r="G2119">
        <v>60.202584999999999</v>
      </c>
      <c r="H2119">
        <v>792.463975380943</v>
      </c>
      <c r="I2119">
        <v>2.9862465539121599E-2</v>
      </c>
      <c r="J2119">
        <v>12.6632146912902</v>
      </c>
      <c r="K2119" s="4">
        <f t="shared" si="99"/>
        <v>0.24798575181595847</v>
      </c>
      <c r="L2119" s="4">
        <f t="shared" si="100"/>
        <v>247.98575181595848</v>
      </c>
      <c r="M2119" s="4">
        <v>2.16</v>
      </c>
      <c r="N2119" s="4">
        <f t="shared" si="101"/>
        <v>11.480821843331409</v>
      </c>
    </row>
    <row r="2120" spans="1:14" x14ac:dyDescent="0.2">
      <c r="A2120">
        <v>11</v>
      </c>
      <c r="B2120" t="s">
        <v>22</v>
      </c>
      <c r="C2120" s="10">
        <v>54</v>
      </c>
      <c r="D2120">
        <v>6.7</v>
      </c>
      <c r="E2120">
        <v>1.8343196311565699</v>
      </c>
      <c r="F2120" s="1">
        <v>45960.69248568287</v>
      </c>
      <c r="G2120">
        <v>60.702584999999999</v>
      </c>
      <c r="H2120">
        <v>793.38975356209198</v>
      </c>
      <c r="I2120">
        <v>2.9311595256576801E-2</v>
      </c>
      <c r="J2120">
        <v>12.6780082064891</v>
      </c>
      <c r="K2120" s="4">
        <f t="shared" si="99"/>
        <v>0.24827545558218544</v>
      </c>
      <c r="L2120" s="4">
        <f t="shared" si="100"/>
        <v>248.27545558218546</v>
      </c>
      <c r="M2120" s="4">
        <v>2.16</v>
      </c>
      <c r="N2120" s="4">
        <f t="shared" si="101"/>
        <v>11.494234054730807</v>
      </c>
    </row>
    <row r="2121" spans="1:14" x14ac:dyDescent="0.2">
      <c r="A2121">
        <v>11</v>
      </c>
      <c r="B2121" t="s">
        <v>22</v>
      </c>
      <c r="C2121" s="10">
        <v>54.5</v>
      </c>
      <c r="D2121">
        <v>6.7</v>
      </c>
      <c r="E2121">
        <v>1.7998461688749201</v>
      </c>
      <c r="F2121" s="1">
        <v>45960.713319016206</v>
      </c>
      <c r="G2121">
        <v>61.202584999999999</v>
      </c>
      <c r="H2121">
        <v>794.29829501209997</v>
      </c>
      <c r="I2121">
        <v>2.8760724974031902E-2</v>
      </c>
      <c r="J2121">
        <v>12.6925262865468</v>
      </c>
      <c r="K2121" s="4">
        <f t="shared" si="99"/>
        <v>0.24855976545813643</v>
      </c>
      <c r="L2121" s="4">
        <f t="shared" si="100"/>
        <v>248.55976545813644</v>
      </c>
      <c r="M2121" s="4">
        <v>2.16</v>
      </c>
      <c r="N2121" s="4">
        <f t="shared" si="101"/>
        <v>11.507396548987797</v>
      </c>
    </row>
    <row r="2122" spans="1:14" x14ac:dyDescent="0.2">
      <c r="A2122">
        <v>11</v>
      </c>
      <c r="B2122" t="s">
        <v>22</v>
      </c>
      <c r="C2122" s="10">
        <v>55</v>
      </c>
      <c r="D2122">
        <v>5.9</v>
      </c>
      <c r="E2122">
        <v>1.78472299597722</v>
      </c>
      <c r="F2122" s="1">
        <v>45960.734152349534</v>
      </c>
      <c r="G2122">
        <v>61.702584999999999</v>
      </c>
      <c r="H2122">
        <v>795.19443730331295</v>
      </c>
      <c r="I2122">
        <v>2.8519063534311599E-2</v>
      </c>
      <c r="J2122">
        <v>12.7068462336739</v>
      </c>
      <c r="K2122" s="4">
        <f t="shared" si="99"/>
        <v>0.24884019526532572</v>
      </c>
      <c r="L2122" s="4">
        <f t="shared" si="100"/>
        <v>248.84019526532572</v>
      </c>
      <c r="M2122" s="4">
        <v>2.16</v>
      </c>
      <c r="N2122" s="4">
        <f t="shared" si="101"/>
        <v>11.520379410431746</v>
      </c>
    </row>
    <row r="2123" spans="1:14" x14ac:dyDescent="0.2">
      <c r="A2123">
        <v>11</v>
      </c>
      <c r="B2123" t="s">
        <v>22</v>
      </c>
      <c r="C2123" s="10">
        <v>55.5</v>
      </c>
      <c r="D2123">
        <v>5.9</v>
      </c>
      <c r="E2123">
        <v>1.81180299921363</v>
      </c>
      <c r="F2123" s="1">
        <v>45960.75498568287</v>
      </c>
      <c r="G2123">
        <v>62.202584999999999</v>
      </c>
      <c r="H2123">
        <v>796.09356880211101</v>
      </c>
      <c r="I2123">
        <v>2.89517896966065E-2</v>
      </c>
      <c r="J2123">
        <v>12.721213946981599</v>
      </c>
      <c r="K2123" s="4">
        <f t="shared" si="99"/>
        <v>0.24912156048524461</v>
      </c>
      <c r="L2123" s="4">
        <f t="shared" si="100"/>
        <v>249.1215604852446</v>
      </c>
      <c r="M2123" s="4">
        <v>2.16</v>
      </c>
      <c r="N2123" s="4">
        <f t="shared" si="101"/>
        <v>11.533405578020584</v>
      </c>
    </row>
    <row r="2124" spans="1:14" x14ac:dyDescent="0.2">
      <c r="A2124">
        <v>11</v>
      </c>
      <c r="B2124" t="s">
        <v>22</v>
      </c>
      <c r="C2124" s="10">
        <v>56</v>
      </c>
      <c r="D2124">
        <v>5.9</v>
      </c>
      <c r="E2124">
        <v>1.83888300245004</v>
      </c>
      <c r="F2124" s="1">
        <v>45960.775819016206</v>
      </c>
      <c r="G2124">
        <v>62.702584999999999</v>
      </c>
      <c r="H2124">
        <v>797.00624030252698</v>
      </c>
      <c r="I2124">
        <v>2.9384515858901301E-2</v>
      </c>
      <c r="J2124">
        <v>12.735798023370499</v>
      </c>
      <c r="K2124" s="4">
        <f t="shared" si="99"/>
        <v>0.24940716277786978</v>
      </c>
      <c r="L2124" s="4">
        <f t="shared" si="100"/>
        <v>249.40716277786979</v>
      </c>
      <c r="M2124" s="4">
        <v>2.16</v>
      </c>
      <c r="N2124" s="4">
        <f t="shared" si="101"/>
        <v>11.546627906382859</v>
      </c>
    </row>
    <row r="2125" spans="1:14" x14ac:dyDescent="0.2">
      <c r="A2125">
        <v>11</v>
      </c>
      <c r="B2125" t="s">
        <v>22</v>
      </c>
      <c r="C2125" s="10">
        <v>56.5</v>
      </c>
      <c r="D2125">
        <v>5.9</v>
      </c>
      <c r="E2125">
        <v>1.86596300568645</v>
      </c>
      <c r="F2125" s="1">
        <v>45960.796652349534</v>
      </c>
      <c r="G2125">
        <v>63.202584999999999</v>
      </c>
      <c r="H2125">
        <v>797.93245180456097</v>
      </c>
      <c r="I2125">
        <v>2.9817242021196198E-2</v>
      </c>
      <c r="J2125">
        <v>12.7505984628405</v>
      </c>
      <c r="K2125" s="4">
        <f t="shared" si="99"/>
        <v>0.24969700214320126</v>
      </c>
      <c r="L2125" s="4">
        <f t="shared" si="100"/>
        <v>249.69700214320125</v>
      </c>
      <c r="M2125" s="4">
        <v>2.16</v>
      </c>
      <c r="N2125" s="4">
        <f t="shared" si="101"/>
        <v>11.560046395518576</v>
      </c>
    </row>
    <row r="2126" spans="1:14" x14ac:dyDescent="0.2">
      <c r="A2126">
        <v>11</v>
      </c>
      <c r="B2126" t="s">
        <v>22</v>
      </c>
      <c r="C2126" s="10">
        <v>57</v>
      </c>
      <c r="D2126">
        <v>5.4</v>
      </c>
      <c r="E2126">
        <v>1.94819035782488</v>
      </c>
      <c r="F2126" s="1">
        <v>45960.81748568287</v>
      </c>
      <c r="G2126">
        <v>63.702584999999999</v>
      </c>
      <c r="H2126">
        <v>798.88599014543797</v>
      </c>
      <c r="I2126">
        <v>3.11311977920244E-2</v>
      </c>
      <c r="J2126">
        <v>12.765835572793801</v>
      </c>
      <c r="K2126" s="4">
        <f t="shared" si="99"/>
        <v>0.24999539289621189</v>
      </c>
      <c r="L2126" s="4">
        <f t="shared" si="100"/>
        <v>249.99539289621188</v>
      </c>
      <c r="M2126" s="4">
        <v>2.16</v>
      </c>
      <c r="N2126" s="4">
        <f t="shared" si="101"/>
        <v>11.573860782232032</v>
      </c>
    </row>
    <row r="2127" spans="1:14" x14ac:dyDescent="0.2">
      <c r="A2127">
        <v>11</v>
      </c>
      <c r="B2127" t="s">
        <v>22</v>
      </c>
      <c r="C2127" s="10">
        <v>57.5</v>
      </c>
      <c r="D2127">
        <v>5.4</v>
      </c>
      <c r="E2127">
        <v>2.0401459060620901</v>
      </c>
      <c r="F2127" s="1">
        <v>45960.838319016206</v>
      </c>
      <c r="G2127">
        <v>64.202584999999999</v>
      </c>
      <c r="H2127">
        <v>799.88307421140996</v>
      </c>
      <c r="I2127">
        <v>3.2600605721669701E-2</v>
      </c>
      <c r="J2127">
        <v>12.7817685236722</v>
      </c>
      <c r="K2127" s="4">
        <f t="shared" si="99"/>
        <v>0.25030741041297655</v>
      </c>
      <c r="L2127" s="4">
        <f t="shared" si="100"/>
        <v>250.30741041297654</v>
      </c>
      <c r="M2127" s="4">
        <v>2.16</v>
      </c>
      <c r="N2127" s="4">
        <f t="shared" si="101"/>
        <v>11.588306037637802</v>
      </c>
    </row>
    <row r="2128" spans="1:14" x14ac:dyDescent="0.2">
      <c r="A2128">
        <v>11</v>
      </c>
      <c r="B2128" t="s">
        <v>22</v>
      </c>
      <c r="C2128" s="10">
        <v>58</v>
      </c>
      <c r="D2128">
        <v>5.3</v>
      </c>
      <c r="E2128">
        <v>2.1321014542993</v>
      </c>
      <c r="F2128" s="1">
        <v>45960.859152349534</v>
      </c>
      <c r="G2128">
        <v>64.702584999999999</v>
      </c>
      <c r="H2128">
        <v>800.92613605150098</v>
      </c>
      <c r="I2128">
        <v>3.4070013651315102E-2</v>
      </c>
      <c r="J2128">
        <v>12.7984361785155</v>
      </c>
      <c r="K2128" s="4">
        <f t="shared" si="99"/>
        <v>0.2506338157545962</v>
      </c>
      <c r="L2128" s="4">
        <f t="shared" si="100"/>
        <v>250.63381575459621</v>
      </c>
      <c r="M2128" s="4">
        <v>2.16</v>
      </c>
      <c r="N2128" s="4">
        <f t="shared" si="101"/>
        <v>11.603417396046121</v>
      </c>
    </row>
    <row r="2129" spans="1:14" x14ac:dyDescent="0.2">
      <c r="A2129">
        <v>11</v>
      </c>
      <c r="B2129" t="s">
        <v>22</v>
      </c>
      <c r="C2129" s="10">
        <v>58.5</v>
      </c>
      <c r="D2129">
        <v>5.3</v>
      </c>
      <c r="E2129">
        <v>2.17189770957338</v>
      </c>
      <c r="F2129" s="1">
        <v>45960.87998568287</v>
      </c>
      <c r="G2129">
        <v>65.202584999999999</v>
      </c>
      <c r="H2129">
        <v>802.00213584246899</v>
      </c>
      <c r="I2129">
        <v>3.47059397502937E-2</v>
      </c>
      <c r="J2129">
        <v>12.815630166865899</v>
      </c>
      <c r="K2129" s="4">
        <f t="shared" si="99"/>
        <v>0.25097052836918382</v>
      </c>
      <c r="L2129" s="4">
        <f t="shared" si="100"/>
        <v>250.97052836918382</v>
      </c>
      <c r="M2129" s="4">
        <v>2.16</v>
      </c>
      <c r="N2129" s="4">
        <f t="shared" si="101"/>
        <v>11.619005943017768</v>
      </c>
    </row>
    <row r="2130" spans="1:14" x14ac:dyDescent="0.2">
      <c r="A2130">
        <v>11</v>
      </c>
      <c r="B2130" t="s">
        <v>22</v>
      </c>
      <c r="C2130" s="10">
        <v>59</v>
      </c>
      <c r="D2130">
        <v>5.0999999999999996</v>
      </c>
      <c r="E2130">
        <v>2.1283039639740702</v>
      </c>
      <c r="F2130" s="1">
        <v>45960.900819016206</v>
      </c>
      <c r="G2130">
        <v>65.702584999999999</v>
      </c>
      <c r="H2130">
        <v>803.077186260855</v>
      </c>
      <c r="I2130">
        <v>3.4009331479291603E-2</v>
      </c>
      <c r="J2130">
        <v>12.832808984673299</v>
      </c>
      <c r="K2130" s="4">
        <f t="shared" si="99"/>
        <v>0.25130694389660935</v>
      </c>
      <c r="L2130" s="4">
        <f t="shared" si="100"/>
        <v>251.30694389660934</v>
      </c>
      <c r="M2130" s="4">
        <v>2.16</v>
      </c>
      <c r="N2130" s="4">
        <f t="shared" si="101"/>
        <v>11.634580735954135</v>
      </c>
    </row>
    <row r="2131" spans="1:14" x14ac:dyDescent="0.2">
      <c r="A2131">
        <v>11</v>
      </c>
      <c r="B2131" t="s">
        <v>22</v>
      </c>
      <c r="C2131" s="10">
        <v>59.5</v>
      </c>
      <c r="D2131">
        <v>5.0999999999999996</v>
      </c>
      <c r="E2131">
        <v>2.0847102183747599</v>
      </c>
      <c r="F2131" s="1">
        <v>45960.921652349534</v>
      </c>
      <c r="G2131">
        <v>66.202584999999999</v>
      </c>
      <c r="H2131">
        <v>804.13043980644295</v>
      </c>
      <c r="I2131">
        <v>3.3312723208289499E-2</v>
      </c>
      <c r="J2131">
        <v>12.8496394983452</v>
      </c>
      <c r="K2131" s="4">
        <f t="shared" si="99"/>
        <v>0.25163653852863022</v>
      </c>
      <c r="L2131" s="4">
        <f t="shared" si="100"/>
        <v>251.63653852863021</v>
      </c>
      <c r="M2131" s="4">
        <v>2.16</v>
      </c>
      <c r="N2131" s="4">
        <f t="shared" si="101"/>
        <v>11.649839746695841</v>
      </c>
    </row>
    <row r="2132" spans="1:14" x14ac:dyDescent="0.2">
      <c r="A2132">
        <v>11</v>
      </c>
      <c r="B2132" t="s">
        <v>22</v>
      </c>
      <c r="C2132" s="10">
        <v>60</v>
      </c>
      <c r="D2132">
        <v>4.5999999999999996</v>
      </c>
      <c r="E2132">
        <v>2.0411164727754501</v>
      </c>
      <c r="F2132" s="1">
        <v>45960.94248568287</v>
      </c>
      <c r="G2132">
        <v>66.702584999999999</v>
      </c>
      <c r="H2132">
        <v>805.16189647922999</v>
      </c>
      <c r="I2132">
        <v>3.2616114937287499E-2</v>
      </c>
      <c r="J2132">
        <v>12.8661217078816</v>
      </c>
      <c r="K2132" s="4">
        <f t="shared" si="99"/>
        <v>0.25195931226524543</v>
      </c>
      <c r="L2132" s="4">
        <f t="shared" si="100"/>
        <v>251.95931226524542</v>
      </c>
      <c r="M2132" s="4">
        <v>2.16</v>
      </c>
      <c r="N2132" s="4">
        <f t="shared" si="101"/>
        <v>11.664782975242844</v>
      </c>
    </row>
    <row r="2133" spans="1:14" x14ac:dyDescent="0.2">
      <c r="A2133">
        <v>11</v>
      </c>
      <c r="B2133" t="s">
        <v>22</v>
      </c>
      <c r="C2133" s="10">
        <v>60.5</v>
      </c>
      <c r="D2133">
        <v>4.5999999999999996</v>
      </c>
      <c r="E2133">
        <v>2.1896756521378702</v>
      </c>
      <c r="F2133" s="1">
        <v>45960.963319016206</v>
      </c>
      <c r="G2133">
        <v>67.202584999999999</v>
      </c>
      <c r="H2133">
        <v>806.21959451045802</v>
      </c>
      <c r="I2133">
        <v>3.49900232045042E-2</v>
      </c>
      <c r="J2133">
        <v>12.883023242417</v>
      </c>
      <c r="K2133" s="4">
        <f t="shared" si="99"/>
        <v>0.25229029771015765</v>
      </c>
      <c r="L2133" s="4">
        <f t="shared" si="100"/>
        <v>252.29029771015766</v>
      </c>
      <c r="M2133" s="4">
        <v>2.16</v>
      </c>
      <c r="N2133" s="4">
        <f t="shared" si="101"/>
        <v>11.68010637547026</v>
      </c>
    </row>
    <row r="2134" spans="1:14" x14ac:dyDescent="0.2">
      <c r="A2134">
        <v>11</v>
      </c>
      <c r="B2134" t="s">
        <v>22</v>
      </c>
      <c r="C2134" s="10">
        <v>61</v>
      </c>
      <c r="D2134">
        <v>4.2</v>
      </c>
      <c r="E2134">
        <v>2.35489019241394</v>
      </c>
      <c r="F2134" s="1">
        <v>45960.984152349534</v>
      </c>
      <c r="G2134">
        <v>67.702584999999999</v>
      </c>
      <c r="H2134">
        <v>807.355735971596</v>
      </c>
      <c r="I2134">
        <v>3.76300765805999E-2</v>
      </c>
      <c r="J2134">
        <v>12.901178267363299</v>
      </c>
      <c r="K2134" s="4">
        <f t="shared" si="99"/>
        <v>0.25264583045759154</v>
      </c>
      <c r="L2134" s="4">
        <f t="shared" si="100"/>
        <v>252.64583045759153</v>
      </c>
      <c r="M2134" s="4">
        <v>2.16</v>
      </c>
      <c r="N2134" s="4">
        <f t="shared" si="101"/>
        <v>11.696566224888496</v>
      </c>
    </row>
    <row r="2135" spans="1:14" x14ac:dyDescent="0.2">
      <c r="A2135">
        <v>11</v>
      </c>
      <c r="B2135" t="s">
        <v>22</v>
      </c>
      <c r="C2135" s="10">
        <v>61.5</v>
      </c>
      <c r="D2135">
        <v>4.2</v>
      </c>
      <c r="E2135">
        <v>2.5201047326900099</v>
      </c>
      <c r="F2135" s="1">
        <v>45961.00498568287</v>
      </c>
      <c r="G2135">
        <v>68.202584999999999</v>
      </c>
      <c r="H2135">
        <v>808.57448470287295</v>
      </c>
      <c r="I2135">
        <v>4.0270129956695599E-2</v>
      </c>
      <c r="J2135">
        <v>12.9206533189976</v>
      </c>
      <c r="K2135" s="4">
        <f t="shared" si="99"/>
        <v>0.25302721349807</v>
      </c>
      <c r="L2135" s="4">
        <f t="shared" si="100"/>
        <v>253.02721349807001</v>
      </c>
      <c r="M2135" s="4">
        <v>2.16</v>
      </c>
      <c r="N2135" s="4">
        <f t="shared" si="101"/>
        <v>11.71422284713287</v>
      </c>
    </row>
    <row r="2136" spans="1:14" x14ac:dyDescent="0.2">
      <c r="A2136">
        <v>11</v>
      </c>
      <c r="B2136" t="s">
        <v>22</v>
      </c>
      <c r="C2136" s="10">
        <v>62</v>
      </c>
      <c r="D2136">
        <v>4.7</v>
      </c>
      <c r="E2136">
        <v>2.6357824530693401</v>
      </c>
      <c r="F2136" s="1">
        <v>45961.025819016206</v>
      </c>
      <c r="G2136">
        <v>68.702584999999999</v>
      </c>
      <c r="H2136">
        <v>809.86345649931195</v>
      </c>
      <c r="I2136">
        <v>4.2118607431597101E-2</v>
      </c>
      <c r="J2136">
        <v>12.941250503344699</v>
      </c>
      <c r="K2136" s="4">
        <f t="shared" si="99"/>
        <v>0.25343057144232972</v>
      </c>
      <c r="L2136" s="4">
        <f t="shared" si="100"/>
        <v>253.43057144232972</v>
      </c>
      <c r="M2136" s="4">
        <v>2.16</v>
      </c>
      <c r="N2136" s="4">
        <f t="shared" si="101"/>
        <v>11.732896826033782</v>
      </c>
    </row>
    <row r="2137" spans="1:14" x14ac:dyDescent="0.2">
      <c r="A2137">
        <v>11</v>
      </c>
      <c r="B2137" t="s">
        <v>22</v>
      </c>
      <c r="C2137" s="10">
        <v>62.5</v>
      </c>
      <c r="D2137">
        <v>4.7</v>
      </c>
      <c r="E2137">
        <v>2.69217641528701</v>
      </c>
      <c r="F2137" s="1">
        <v>45961.046652349534</v>
      </c>
      <c r="G2137">
        <v>69.202584999999999</v>
      </c>
      <c r="H2137">
        <v>811.19544621640102</v>
      </c>
      <c r="I2137">
        <v>4.3019757355177497E-2</v>
      </c>
      <c r="J2137">
        <v>12.9625350945414</v>
      </c>
      <c r="K2137" s="4">
        <f t="shared" si="99"/>
        <v>0.25384739098449838</v>
      </c>
      <c r="L2137" s="4">
        <f t="shared" si="100"/>
        <v>253.84739098449839</v>
      </c>
      <c r="M2137" s="4">
        <v>2.16</v>
      </c>
      <c r="N2137" s="4">
        <f t="shared" si="101"/>
        <v>11.752194027060108</v>
      </c>
    </row>
    <row r="2138" spans="1:14" x14ac:dyDescent="0.2">
      <c r="A2138">
        <v>11</v>
      </c>
      <c r="B2138" t="s">
        <v>22</v>
      </c>
      <c r="C2138" s="10">
        <v>63</v>
      </c>
      <c r="D2138">
        <v>5.2</v>
      </c>
      <c r="E2138">
        <v>2.7485703775046701</v>
      </c>
      <c r="F2138" s="1">
        <v>45961.06748568287</v>
      </c>
      <c r="G2138">
        <v>69.702584999999999</v>
      </c>
      <c r="H2138">
        <v>812.55563291459896</v>
      </c>
      <c r="I2138">
        <v>4.3920907278757998E-2</v>
      </c>
      <c r="J2138">
        <v>12.984270260699899</v>
      </c>
      <c r="K2138" s="4">
        <f t="shared" si="99"/>
        <v>0.25427303420796543</v>
      </c>
      <c r="L2138" s="4">
        <f t="shared" si="100"/>
        <v>254.27303420796542</v>
      </c>
      <c r="M2138" s="4">
        <v>2.16</v>
      </c>
      <c r="N2138" s="4">
        <f t="shared" si="101"/>
        <v>11.771899731850251</v>
      </c>
    </row>
    <row r="2139" spans="1:14" x14ac:dyDescent="0.2">
      <c r="A2139">
        <v>11</v>
      </c>
      <c r="B2139" t="s">
        <v>22</v>
      </c>
      <c r="C2139" s="10">
        <v>63.5</v>
      </c>
      <c r="D2139">
        <v>5.2</v>
      </c>
      <c r="E2139">
        <v>2.80496433972234</v>
      </c>
      <c r="F2139" s="1">
        <v>45961.088319016206</v>
      </c>
      <c r="G2139">
        <v>70.202584999999999</v>
      </c>
      <c r="H2139">
        <v>813.94401659390599</v>
      </c>
      <c r="I2139">
        <v>4.4822057202338499E-2</v>
      </c>
      <c r="J2139">
        <v>13.0064560018201</v>
      </c>
      <c r="K2139" s="4">
        <f t="shared" si="99"/>
        <v>0.25470750111273105</v>
      </c>
      <c r="L2139" s="4">
        <f t="shared" si="100"/>
        <v>254.70750111273105</v>
      </c>
      <c r="M2139" s="4">
        <v>2.16</v>
      </c>
      <c r="N2139" s="4">
        <f t="shared" si="101"/>
        <v>11.792013940404214</v>
      </c>
    </row>
    <row r="2140" spans="1:14" x14ac:dyDescent="0.2">
      <c r="A2140">
        <v>11</v>
      </c>
      <c r="B2140" t="s">
        <v>22</v>
      </c>
      <c r="C2140" s="10">
        <v>64</v>
      </c>
      <c r="D2140">
        <v>4.9000000000000004</v>
      </c>
      <c r="E2140">
        <v>2.6892927050626598</v>
      </c>
      <c r="F2140" s="1">
        <v>45961.109152349534</v>
      </c>
      <c r="G2140">
        <v>70.702584999999999</v>
      </c>
      <c r="H2140">
        <v>815.31758085510205</v>
      </c>
      <c r="I2140">
        <v>4.2973676974475197E-2</v>
      </c>
      <c r="J2140">
        <v>13.0284049353643</v>
      </c>
      <c r="K2140" s="4">
        <f t="shared" si="99"/>
        <v>0.25513733057698712</v>
      </c>
      <c r="L2140" s="4">
        <f t="shared" si="100"/>
        <v>255.13733057698713</v>
      </c>
      <c r="M2140" s="4">
        <v>2.16</v>
      </c>
      <c r="N2140" s="4">
        <f t="shared" si="101"/>
        <v>11.811913452638292</v>
      </c>
    </row>
    <row r="2141" spans="1:14" x14ac:dyDescent="0.2">
      <c r="A2141">
        <v>11</v>
      </c>
      <c r="B2141" t="s">
        <v>22</v>
      </c>
      <c r="C2141" s="10">
        <v>64.5</v>
      </c>
      <c r="D2141">
        <v>4.9000000000000004</v>
      </c>
      <c r="E2141">
        <v>2.5719314944081</v>
      </c>
      <c r="F2141" s="1">
        <v>45961.12998568287</v>
      </c>
      <c r="G2141">
        <v>71.202584999999999</v>
      </c>
      <c r="H2141">
        <v>816.63288690496995</v>
      </c>
      <c r="I2141">
        <v>4.10982980889757E-2</v>
      </c>
      <c r="J2141">
        <v>13.0494229291302</v>
      </c>
      <c r="K2141" s="4">
        <f t="shared" si="99"/>
        <v>0.25554892929917228</v>
      </c>
      <c r="L2141" s="4">
        <f t="shared" si="100"/>
        <v>255.54892929917227</v>
      </c>
      <c r="M2141" s="4">
        <v>2.16</v>
      </c>
      <c r="N2141" s="4">
        <f t="shared" si="101"/>
        <v>11.830968949035753</v>
      </c>
    </row>
    <row r="2142" spans="1:14" x14ac:dyDescent="0.2">
      <c r="A2142">
        <v>11</v>
      </c>
      <c r="B2142" t="s">
        <v>22</v>
      </c>
      <c r="C2142" s="10">
        <v>65</v>
      </c>
      <c r="D2142">
        <v>4.7</v>
      </c>
      <c r="E2142">
        <v>2.4545702837535401</v>
      </c>
      <c r="F2142" s="1">
        <v>45961.150819016206</v>
      </c>
      <c r="G2142">
        <v>71.702584999999999</v>
      </c>
      <c r="H2142">
        <v>817.88951234951003</v>
      </c>
      <c r="I2142">
        <v>3.9222919203476203E-2</v>
      </c>
      <c r="J2142">
        <v>13.0695032334533</v>
      </c>
      <c r="K2142" s="4">
        <f t="shared" si="99"/>
        <v>0.25594216509953216</v>
      </c>
      <c r="L2142" s="4">
        <f t="shared" si="100"/>
        <v>255.94216509953216</v>
      </c>
      <c r="M2142" s="4">
        <v>2.16</v>
      </c>
      <c r="N2142" s="4">
        <f t="shared" si="101"/>
        <v>11.849174310163525</v>
      </c>
    </row>
    <row r="2143" spans="1:14" x14ac:dyDescent="0.2">
      <c r="A2143">
        <v>11</v>
      </c>
      <c r="B2143" t="s">
        <v>22</v>
      </c>
      <c r="C2143" s="10">
        <v>65.5</v>
      </c>
      <c r="D2143">
        <v>4.7</v>
      </c>
      <c r="E2143">
        <v>2.3582898167144801</v>
      </c>
      <c r="F2143" s="1">
        <v>45961.171652349534</v>
      </c>
      <c r="G2143">
        <v>72.202584999999999</v>
      </c>
      <c r="H2143">
        <v>819.092727374628</v>
      </c>
      <c r="I2143">
        <v>3.7684401034108E-2</v>
      </c>
      <c r="J2143">
        <v>13.088730063512701</v>
      </c>
      <c r="K2143" s="4">
        <f t="shared" si="99"/>
        <v>0.25631868717734235</v>
      </c>
      <c r="L2143" s="4">
        <f t="shared" si="100"/>
        <v>256.31868717734233</v>
      </c>
      <c r="M2143" s="4">
        <v>2.16</v>
      </c>
      <c r="N2143" s="4">
        <f t="shared" si="101"/>
        <v>11.866605887839924</v>
      </c>
    </row>
    <row r="2144" spans="1:14" x14ac:dyDescent="0.2">
      <c r="A2144">
        <v>11</v>
      </c>
      <c r="B2144" t="s">
        <v>22</v>
      </c>
      <c r="C2144" s="10">
        <v>66</v>
      </c>
      <c r="D2144">
        <v>4.0999999999999996</v>
      </c>
      <c r="E2144">
        <v>2.2810659237621702</v>
      </c>
      <c r="F2144" s="1">
        <v>45961.19248568287</v>
      </c>
      <c r="G2144">
        <v>72.702584999999999</v>
      </c>
      <c r="H2144">
        <v>820.25256630974695</v>
      </c>
      <c r="I2144">
        <v>3.64503982704086E-2</v>
      </c>
      <c r="J2144">
        <v>13.1072637633388</v>
      </c>
      <c r="K2144" s="4">
        <f t="shared" si="99"/>
        <v>0.25668163557530915</v>
      </c>
      <c r="L2144" s="4">
        <f t="shared" si="100"/>
        <v>256.68163557530914</v>
      </c>
      <c r="M2144" s="4">
        <v>2.16</v>
      </c>
      <c r="N2144" s="4">
        <f t="shared" si="101"/>
        <v>11.883409054412459</v>
      </c>
    </row>
    <row r="2145" spans="1:14" x14ac:dyDescent="0.2">
      <c r="A2145">
        <v>11</v>
      </c>
      <c r="B2145" t="s">
        <v>22</v>
      </c>
      <c r="C2145" s="10">
        <v>66.5</v>
      </c>
      <c r="D2145">
        <v>4.0999999999999996</v>
      </c>
      <c r="E2145">
        <v>2.2038420308098599</v>
      </c>
      <c r="F2145" s="1">
        <v>45961.213319016206</v>
      </c>
      <c r="G2145">
        <v>73.202584999999999</v>
      </c>
      <c r="H2145">
        <v>821.37379329838996</v>
      </c>
      <c r="I2145">
        <v>3.5216395506709297E-2</v>
      </c>
      <c r="J2145">
        <v>13.125180461783099</v>
      </c>
      <c r="K2145" s="4">
        <f t="shared" si="99"/>
        <v>0.25703250113686515</v>
      </c>
      <c r="L2145" s="4">
        <f t="shared" si="100"/>
        <v>257.03250113686516</v>
      </c>
      <c r="M2145" s="4">
        <v>2.16</v>
      </c>
      <c r="N2145" s="4">
        <f t="shared" si="101"/>
        <v>11.899652830410423</v>
      </c>
    </row>
    <row r="2146" spans="1:14" x14ac:dyDescent="0.2">
      <c r="A2146">
        <v>11</v>
      </c>
      <c r="B2146" t="s">
        <v>22</v>
      </c>
      <c r="C2146" s="10">
        <v>67</v>
      </c>
      <c r="D2146">
        <v>4.3</v>
      </c>
      <c r="E2146">
        <v>2.16709235692143</v>
      </c>
      <c r="F2146" s="1">
        <v>45961.234152349534</v>
      </c>
      <c r="G2146">
        <v>73.702584999999999</v>
      </c>
      <c r="H2146">
        <v>822.466526895323</v>
      </c>
      <c r="I2146">
        <v>3.4629152395676502E-2</v>
      </c>
      <c r="J2146">
        <v>13.1426418487587</v>
      </c>
      <c r="K2146" s="4">
        <f t="shared" si="99"/>
        <v>0.25737445026135342</v>
      </c>
      <c r="L2146" s="4">
        <f t="shared" si="100"/>
        <v>257.37445026135339</v>
      </c>
      <c r="M2146" s="4">
        <v>2.16</v>
      </c>
      <c r="N2146" s="4">
        <f t="shared" si="101"/>
        <v>11.91548380839599</v>
      </c>
    </row>
    <row r="2147" spans="1:14" x14ac:dyDescent="0.2">
      <c r="A2147">
        <v>11</v>
      </c>
      <c r="B2147" t="s">
        <v>22</v>
      </c>
      <c r="C2147" s="10">
        <v>67.5</v>
      </c>
      <c r="D2147">
        <v>4.3</v>
      </c>
      <c r="E2147">
        <v>2.7579252282486002</v>
      </c>
      <c r="F2147" s="1">
        <v>45961.25498568287</v>
      </c>
      <c r="G2147">
        <v>74.202584999999999</v>
      </c>
      <c r="H2147">
        <v>823.697781291615</v>
      </c>
      <c r="I2147">
        <v>4.4070393548235998E-2</v>
      </c>
      <c r="J2147">
        <v>13.162316735244699</v>
      </c>
      <c r="K2147" s="4">
        <f t="shared" si="99"/>
        <v>0.25775974669958507</v>
      </c>
      <c r="L2147" s="4">
        <f t="shared" si="100"/>
        <v>257.75974669958509</v>
      </c>
      <c r="M2147" s="4">
        <v>2.16</v>
      </c>
      <c r="N2147" s="4">
        <f t="shared" si="101"/>
        <v>11.933321606462272</v>
      </c>
    </row>
    <row r="2148" spans="1:14" x14ac:dyDescent="0.2">
      <c r="A2148">
        <v>11</v>
      </c>
      <c r="B2148" t="s">
        <v>22</v>
      </c>
      <c r="C2148" s="10">
        <v>68</v>
      </c>
      <c r="D2148">
        <v>4.3</v>
      </c>
      <c r="E2148">
        <v>3.3487580995757802</v>
      </c>
      <c r="F2148" s="1">
        <v>45961.275819016206</v>
      </c>
      <c r="G2148">
        <v>74.702584999999999</v>
      </c>
      <c r="H2148">
        <v>825.22445212357104</v>
      </c>
      <c r="I2148">
        <v>5.3511634700795403E-2</v>
      </c>
      <c r="J2148">
        <v>13.1867122423069</v>
      </c>
      <c r="K2148" s="4">
        <f t="shared" si="99"/>
        <v>0.25823748780302913</v>
      </c>
      <c r="L2148" s="4">
        <f t="shared" si="100"/>
        <v>258.23748780302913</v>
      </c>
      <c r="M2148" s="4">
        <v>2.16</v>
      </c>
      <c r="N2148" s="4">
        <f t="shared" si="101"/>
        <v>11.955439250140238</v>
      </c>
    </row>
    <row r="2149" spans="1:14" x14ac:dyDescent="0.2">
      <c r="A2149">
        <v>11</v>
      </c>
      <c r="B2149" t="s">
        <v>22</v>
      </c>
      <c r="C2149" s="10">
        <v>68.5</v>
      </c>
      <c r="D2149">
        <v>4.3</v>
      </c>
      <c r="E2149">
        <v>3.93959097090295</v>
      </c>
      <c r="F2149" s="1">
        <v>45961.296652349534</v>
      </c>
      <c r="G2149">
        <v>75.202584999999999</v>
      </c>
      <c r="H2149">
        <v>827.046539391191</v>
      </c>
      <c r="I2149">
        <v>6.2952875853354906E-2</v>
      </c>
      <c r="J2149">
        <v>13.2158283699455</v>
      </c>
      <c r="K2149" s="4">
        <f t="shared" si="99"/>
        <v>0.25880767357168538</v>
      </c>
      <c r="L2149" s="4">
        <f t="shared" si="100"/>
        <v>258.80767357168537</v>
      </c>
      <c r="M2149" s="4">
        <v>2.16</v>
      </c>
      <c r="N2149" s="4">
        <f t="shared" si="101"/>
        <v>11.981836739429879</v>
      </c>
    </row>
    <row r="2150" spans="1:14" x14ac:dyDescent="0.2">
      <c r="A2150">
        <v>11</v>
      </c>
      <c r="B2150" t="s">
        <v>22</v>
      </c>
      <c r="C2150" s="10">
        <v>69</v>
      </c>
      <c r="D2150">
        <v>5</v>
      </c>
      <c r="E2150">
        <v>4.8443313302303297</v>
      </c>
      <c r="F2150" s="1">
        <v>45961.31748568287</v>
      </c>
      <c r="G2150">
        <v>75.702584999999999</v>
      </c>
      <c r="H2150">
        <v>829.24251996647399</v>
      </c>
      <c r="I2150">
        <v>7.7410216206940496E-2</v>
      </c>
      <c r="J2150">
        <v>13.250919142960599</v>
      </c>
      <c r="K2150" s="4">
        <f t="shared" si="99"/>
        <v>0.25949486177310871</v>
      </c>
      <c r="L2150" s="4">
        <f t="shared" si="100"/>
        <v>259.49486177310871</v>
      </c>
      <c r="M2150" s="4">
        <v>2.16</v>
      </c>
      <c r="N2150" s="4">
        <f t="shared" si="101"/>
        <v>12.013651008014291</v>
      </c>
    </row>
    <row r="2151" spans="1:14" x14ac:dyDescent="0.2">
      <c r="A2151">
        <v>11</v>
      </c>
      <c r="B2151" t="s">
        <v>22</v>
      </c>
      <c r="C2151" s="10">
        <v>69.5</v>
      </c>
      <c r="D2151">
        <v>5</v>
      </c>
      <c r="E2151">
        <v>5.9615562895616803</v>
      </c>
      <c r="F2151" s="1">
        <v>45961.338319016206</v>
      </c>
      <c r="G2151">
        <v>76.202584999999999</v>
      </c>
      <c r="H2151">
        <v>831.94399187142199</v>
      </c>
      <c r="I2151">
        <v>9.5262964039017003E-2</v>
      </c>
      <c r="J2151">
        <v>13.294087438022</v>
      </c>
      <c r="K2151" s="4">
        <f t="shared" si="99"/>
        <v>0.26034023337632411</v>
      </c>
      <c r="L2151" s="4">
        <f t="shared" si="100"/>
        <v>260.34023337632414</v>
      </c>
      <c r="M2151" s="4">
        <v>2.16</v>
      </c>
      <c r="N2151" s="4">
        <f t="shared" si="101"/>
        <v>12.052788582237227</v>
      </c>
    </row>
    <row r="2152" spans="1:14" x14ac:dyDescent="0.2">
      <c r="A2152">
        <v>11</v>
      </c>
      <c r="B2152" t="s">
        <v>22</v>
      </c>
      <c r="C2152" s="10">
        <v>70</v>
      </c>
      <c r="D2152">
        <v>6.1</v>
      </c>
      <c r="E2152">
        <v>7.0787812488930397</v>
      </c>
      <c r="F2152" s="1">
        <v>45961.359152349534</v>
      </c>
      <c r="G2152">
        <v>76.702584999999999</v>
      </c>
      <c r="H2152">
        <v>835.20407625603605</v>
      </c>
      <c r="I2152">
        <v>0.113115711871093</v>
      </c>
      <c r="J2152">
        <v>13.346182106999599</v>
      </c>
      <c r="K2152" s="4">
        <f t="shared" si="99"/>
        <v>0.26136041158280132</v>
      </c>
      <c r="L2152" s="4">
        <f t="shared" si="100"/>
        <v>261.36041158280131</v>
      </c>
      <c r="M2152" s="4">
        <v>2.16</v>
      </c>
      <c r="N2152" s="4">
        <f t="shared" si="101"/>
        <v>12.10001905475932</v>
      </c>
    </row>
    <row r="2153" spans="1:14" x14ac:dyDescent="0.2">
      <c r="A2153">
        <v>11</v>
      </c>
      <c r="B2153" t="s">
        <v>22</v>
      </c>
      <c r="C2153" s="10">
        <v>70.5</v>
      </c>
      <c r="D2153">
        <v>6.1</v>
      </c>
      <c r="E2153">
        <v>7.96170144425556</v>
      </c>
      <c r="F2153" s="1">
        <v>45961.37998568287</v>
      </c>
      <c r="G2153">
        <v>77.202584999999999</v>
      </c>
      <c r="H2153">
        <v>838.96419692932295</v>
      </c>
      <c r="I2153">
        <v>0.12722437590692801</v>
      </c>
      <c r="J2153">
        <v>13.4062671289441</v>
      </c>
      <c r="K2153" s="4">
        <f t="shared" si="99"/>
        <v>0.26253706614509303</v>
      </c>
      <c r="L2153" s="4">
        <f t="shared" si="100"/>
        <v>262.53706614509304</v>
      </c>
      <c r="M2153" s="4">
        <v>2.16</v>
      </c>
      <c r="N2153" s="4">
        <f t="shared" si="101"/>
        <v>12.154493803013565</v>
      </c>
    </row>
    <row r="2154" spans="1:14" x14ac:dyDescent="0.2">
      <c r="A2154">
        <v>11</v>
      </c>
      <c r="B2154" t="s">
        <v>22</v>
      </c>
      <c r="C2154" s="10">
        <v>71</v>
      </c>
      <c r="D2154">
        <v>7.3</v>
      </c>
      <c r="E2154">
        <v>7.3004921262054498</v>
      </c>
      <c r="F2154" s="1">
        <v>45961.400819016206</v>
      </c>
      <c r="G2154">
        <v>77.702584999999999</v>
      </c>
      <c r="H2154">
        <v>842.77974532193798</v>
      </c>
      <c r="I2154">
        <v>0.116658551073912</v>
      </c>
      <c r="J2154">
        <v>13.4672378606893</v>
      </c>
      <c r="K2154" s="4">
        <f t="shared" si="99"/>
        <v>0.26373106570359406</v>
      </c>
      <c r="L2154" s="4">
        <f t="shared" si="100"/>
        <v>263.73106570359408</v>
      </c>
      <c r="M2154" s="4">
        <v>2.16</v>
      </c>
      <c r="N2154" s="4">
        <f t="shared" si="101"/>
        <v>12.209771560351577</v>
      </c>
    </row>
    <row r="2155" spans="1:14" x14ac:dyDescent="0.2">
      <c r="A2155">
        <v>11</v>
      </c>
      <c r="B2155" t="s">
        <v>22</v>
      </c>
      <c r="C2155" s="10">
        <v>71.5</v>
      </c>
      <c r="D2155">
        <v>7.3</v>
      </c>
      <c r="E2155">
        <v>6.6392828081553397</v>
      </c>
      <c r="F2155" s="1">
        <v>45961.421652349534</v>
      </c>
      <c r="G2155">
        <v>78.202584999999999</v>
      </c>
      <c r="H2155">
        <v>846.26468905552895</v>
      </c>
      <c r="I2155">
        <v>0.106092726240897</v>
      </c>
      <c r="J2155">
        <v>13.522925680018</v>
      </c>
      <c r="K2155" s="4">
        <f t="shared" si="99"/>
        <v>0.26482160914614666</v>
      </c>
      <c r="L2155" s="4">
        <f t="shared" si="100"/>
        <v>264.82160914614667</v>
      </c>
      <c r="M2155" s="4">
        <v>2.16</v>
      </c>
      <c r="N2155" s="4">
        <f t="shared" si="101"/>
        <v>12.260259682691975</v>
      </c>
    </row>
    <row r="2156" spans="1:14" x14ac:dyDescent="0.2">
      <c r="A2156">
        <v>11</v>
      </c>
      <c r="B2156" t="s">
        <v>22</v>
      </c>
      <c r="C2156" s="10">
        <v>72</v>
      </c>
      <c r="D2156">
        <v>9</v>
      </c>
      <c r="E2156">
        <v>5.9780734901052304</v>
      </c>
      <c r="F2156" s="1">
        <v>45961.44248568287</v>
      </c>
      <c r="G2156">
        <v>78.702584999999999</v>
      </c>
      <c r="H2156">
        <v>849.41902813009403</v>
      </c>
      <c r="I2156">
        <v>9.5526901407881601E-2</v>
      </c>
      <c r="J2156">
        <v>13.573330586930201</v>
      </c>
      <c r="K2156" s="4">
        <f t="shared" si="99"/>
        <v>0.26580869647275029</v>
      </c>
      <c r="L2156" s="4">
        <f t="shared" si="100"/>
        <v>265.80869647275028</v>
      </c>
      <c r="M2156" s="4">
        <v>2.16</v>
      </c>
      <c r="N2156" s="4">
        <f t="shared" si="101"/>
        <v>12.305958170034735</v>
      </c>
    </row>
    <row r="2157" spans="1:14" x14ac:dyDescent="0.2">
      <c r="A2157">
        <v>11</v>
      </c>
      <c r="B2157" t="s">
        <v>22</v>
      </c>
      <c r="C2157" s="10">
        <v>72.5</v>
      </c>
      <c r="D2157">
        <v>9</v>
      </c>
      <c r="E2157">
        <v>5.4724443583339504</v>
      </c>
      <c r="F2157" s="1">
        <v>45961.463319016206</v>
      </c>
      <c r="G2157">
        <v>79.202584999999999</v>
      </c>
      <c r="H2157">
        <v>852.28165759220303</v>
      </c>
      <c r="I2157">
        <v>8.7447177346339902E-2</v>
      </c>
      <c r="J2157">
        <v>13.619074106618701</v>
      </c>
      <c r="K2157" s="4">
        <f t="shared" si="99"/>
        <v>0.26670449911032812</v>
      </c>
      <c r="L2157" s="4">
        <f t="shared" si="100"/>
        <v>266.70449911032813</v>
      </c>
      <c r="M2157" s="4">
        <v>2.16</v>
      </c>
      <c r="N2157" s="4">
        <f t="shared" si="101"/>
        <v>12.347430514367041</v>
      </c>
    </row>
    <row r="2158" spans="1:14" x14ac:dyDescent="0.2">
      <c r="A2158">
        <v>11</v>
      </c>
      <c r="B2158" t="s">
        <v>22</v>
      </c>
      <c r="C2158" s="10">
        <v>73</v>
      </c>
      <c r="D2158">
        <v>10.1</v>
      </c>
      <c r="E2158">
        <v>5.0448808270256196</v>
      </c>
      <c r="F2158" s="1">
        <v>45961.484152349534</v>
      </c>
      <c r="G2158">
        <v>79.702584999999999</v>
      </c>
      <c r="H2158">
        <v>854.91098888854299</v>
      </c>
      <c r="I2158">
        <v>8.0614906152534693E-2</v>
      </c>
      <c r="J2158">
        <v>13.661089627493499</v>
      </c>
      <c r="K2158" s="4">
        <f t="shared" si="99"/>
        <v>0.26752729575289175</v>
      </c>
      <c r="L2158" s="4">
        <f t="shared" si="100"/>
        <v>267.52729575289175</v>
      </c>
      <c r="M2158" s="4">
        <v>2.16</v>
      </c>
      <c r="N2158" s="4">
        <f t="shared" si="101"/>
        <v>12.385522951522765</v>
      </c>
    </row>
    <row r="2159" spans="1:14" x14ac:dyDescent="0.2">
      <c r="A2159">
        <v>11</v>
      </c>
      <c r="B2159" t="s">
        <v>22</v>
      </c>
      <c r="C2159" s="10">
        <v>73.5</v>
      </c>
      <c r="D2159">
        <v>10.1</v>
      </c>
      <c r="E2159">
        <v>4.6173172957172897</v>
      </c>
      <c r="F2159" s="1">
        <v>45961.50498568287</v>
      </c>
      <c r="G2159">
        <v>80.202584999999999</v>
      </c>
      <c r="H2159">
        <v>857.326538419229</v>
      </c>
      <c r="I2159">
        <v>7.3782634958729595E-2</v>
      </c>
      <c r="J2159">
        <v>13.6996890127713</v>
      </c>
      <c r="K2159" s="4">
        <f t="shared" si="99"/>
        <v>0.26828319366752934</v>
      </c>
      <c r="L2159" s="4">
        <f t="shared" si="100"/>
        <v>268.28319366752936</v>
      </c>
      <c r="M2159" s="4">
        <v>2.16</v>
      </c>
      <c r="N2159" s="4">
        <f t="shared" si="101"/>
        <v>12.42051822534858</v>
      </c>
    </row>
    <row r="2160" spans="1:14" x14ac:dyDescent="0.2">
      <c r="A2160">
        <v>11</v>
      </c>
      <c r="B2160" t="s">
        <v>22</v>
      </c>
      <c r="C2160" s="10">
        <v>74</v>
      </c>
      <c r="D2160">
        <v>10.3</v>
      </c>
      <c r="E2160">
        <v>4.1354797085031301</v>
      </c>
      <c r="F2160" s="1">
        <v>45961.525819016206</v>
      </c>
      <c r="G2160">
        <v>80.702584999999999</v>
      </c>
      <c r="H2160">
        <v>859.51473767028403</v>
      </c>
      <c r="I2160">
        <v>6.6083088982152996E-2</v>
      </c>
      <c r="J2160">
        <v>13.7346554437565</v>
      </c>
      <c r="K2160" s="4">
        <f t="shared" si="99"/>
        <v>0.26896794685916198</v>
      </c>
      <c r="L2160" s="4">
        <f t="shared" si="100"/>
        <v>268.967946859162</v>
      </c>
      <c r="M2160" s="4">
        <v>2.16</v>
      </c>
      <c r="N2160" s="4">
        <f t="shared" si="101"/>
        <v>12.452219761998238</v>
      </c>
    </row>
    <row r="2161" spans="1:14" x14ac:dyDescent="0.2">
      <c r="A2161">
        <v>11</v>
      </c>
      <c r="B2161" t="s">
        <v>22</v>
      </c>
      <c r="C2161" s="10">
        <v>74.5</v>
      </c>
      <c r="D2161">
        <v>10.3</v>
      </c>
      <c r="E2161">
        <v>3.4378915205379199</v>
      </c>
      <c r="F2161" s="1">
        <v>45961.546652349534</v>
      </c>
      <c r="G2161">
        <v>81.202584999999999</v>
      </c>
      <c r="H2161">
        <v>861.40808047754399</v>
      </c>
      <c r="I2161">
        <v>5.49359463173206E-2</v>
      </c>
      <c r="J2161">
        <v>13.764910202581399</v>
      </c>
      <c r="K2161" s="4">
        <f t="shared" si="99"/>
        <v>0.26956043062383789</v>
      </c>
      <c r="L2161" s="4">
        <f t="shared" si="100"/>
        <v>269.56043062383787</v>
      </c>
      <c r="M2161" s="4">
        <v>2.16</v>
      </c>
      <c r="N2161" s="4">
        <f t="shared" si="101"/>
        <v>12.47964956591842</v>
      </c>
    </row>
    <row r="2162" spans="1:14" x14ac:dyDescent="0.2">
      <c r="A2162">
        <v>11</v>
      </c>
      <c r="B2162" t="s">
        <v>22</v>
      </c>
      <c r="C2162" s="10">
        <v>75</v>
      </c>
      <c r="D2162">
        <v>10.3</v>
      </c>
      <c r="E2162">
        <v>2.74030333257272</v>
      </c>
      <c r="F2162" s="1">
        <v>45961.56748568287</v>
      </c>
      <c r="G2162">
        <v>81.702584999999999</v>
      </c>
      <c r="H2162">
        <v>862.95262919082199</v>
      </c>
      <c r="I2162">
        <v>4.3788803652488301E-2</v>
      </c>
      <c r="J2162">
        <v>13.789591390073801</v>
      </c>
      <c r="K2162" s="4">
        <f t="shared" si="99"/>
        <v>0.27004376625268395</v>
      </c>
      <c r="L2162" s="4">
        <f t="shared" si="100"/>
        <v>270.04376625268395</v>
      </c>
      <c r="M2162" s="4">
        <v>2.16</v>
      </c>
      <c r="N2162" s="4">
        <f t="shared" si="101"/>
        <v>12.502026215402035</v>
      </c>
    </row>
    <row r="2163" spans="1:14" x14ac:dyDescent="0.2">
      <c r="A2163">
        <v>11</v>
      </c>
      <c r="B2163" t="s">
        <v>22</v>
      </c>
      <c r="C2163" s="10">
        <v>75.5</v>
      </c>
      <c r="D2163">
        <v>10.3</v>
      </c>
      <c r="E2163">
        <v>2.0427151446075098</v>
      </c>
      <c r="F2163" s="1">
        <v>45961.588319016206</v>
      </c>
      <c r="G2163">
        <v>82.202584999999999</v>
      </c>
      <c r="H2163">
        <v>864.14838381011702</v>
      </c>
      <c r="I2163">
        <v>3.2641660987656002E-2</v>
      </c>
      <c r="J2163">
        <v>13.808699006233899</v>
      </c>
      <c r="K2163" s="4">
        <f t="shared" si="99"/>
        <v>0.27041795374569993</v>
      </c>
      <c r="L2163" s="4">
        <f t="shared" si="100"/>
        <v>270.41795374569995</v>
      </c>
      <c r="M2163" s="4">
        <v>2.16</v>
      </c>
      <c r="N2163" s="4">
        <f t="shared" si="101"/>
        <v>12.51934971044907</v>
      </c>
    </row>
    <row r="2164" spans="1:14" x14ac:dyDescent="0.2">
      <c r="A2164">
        <v>11</v>
      </c>
      <c r="B2164" t="s">
        <v>22</v>
      </c>
      <c r="C2164" s="10">
        <v>76</v>
      </c>
      <c r="D2164">
        <v>10.1</v>
      </c>
      <c r="E2164">
        <v>1.72497433818251</v>
      </c>
      <c r="F2164" s="1">
        <v>45961.609152349534</v>
      </c>
      <c r="G2164">
        <v>82.702584999999999</v>
      </c>
      <c r="H2164">
        <v>865.09030618081499</v>
      </c>
      <c r="I2164">
        <v>2.75643070978349E-2</v>
      </c>
      <c r="J2164">
        <v>13.823750498255199</v>
      </c>
      <c r="K2164" s="4">
        <f t="shared" si="99"/>
        <v>0.27071270951316245</v>
      </c>
      <c r="L2164" s="4">
        <f t="shared" si="100"/>
        <v>270.71270951316245</v>
      </c>
      <c r="M2164" s="4">
        <v>2.16</v>
      </c>
      <c r="N2164" s="4">
        <f t="shared" si="101"/>
        <v>12.532995810794556</v>
      </c>
    </row>
    <row r="2165" spans="1:14" x14ac:dyDescent="0.2">
      <c r="A2165">
        <v>11</v>
      </c>
      <c r="B2165" t="s">
        <v>22</v>
      </c>
      <c r="C2165" s="10">
        <v>76.5</v>
      </c>
      <c r="D2165">
        <v>10.1</v>
      </c>
      <c r="E2165">
        <v>1.5430184130875499</v>
      </c>
      <c r="F2165" s="1">
        <v>45961.62998568287</v>
      </c>
      <c r="G2165">
        <v>83.202584999999999</v>
      </c>
      <c r="H2165">
        <v>865.90730436863203</v>
      </c>
      <c r="I2165">
        <v>2.4656733989893698E-2</v>
      </c>
      <c r="J2165">
        <v>13.8368057585272</v>
      </c>
      <c r="K2165" s="4">
        <f t="shared" si="99"/>
        <v>0.27096837275607599</v>
      </c>
      <c r="L2165" s="4">
        <f t="shared" si="100"/>
        <v>270.96837275607601</v>
      </c>
      <c r="M2165" s="4">
        <v>2.16</v>
      </c>
      <c r="N2165" s="4">
        <f t="shared" si="101"/>
        <v>12.544832072040554</v>
      </c>
    </row>
    <row r="2166" spans="1:14" x14ac:dyDescent="0.2">
      <c r="A2166">
        <v>11</v>
      </c>
      <c r="B2166" t="s">
        <v>22</v>
      </c>
      <c r="C2166" s="10">
        <v>77</v>
      </c>
      <c r="D2166">
        <v>9.3000000000000007</v>
      </c>
      <c r="E2166">
        <v>1.3610624879925901</v>
      </c>
      <c r="F2166" s="1">
        <v>45961.650819016206</v>
      </c>
      <c r="G2166">
        <v>83.702584999999999</v>
      </c>
      <c r="H2166">
        <v>866.63332459390199</v>
      </c>
      <c r="I2166">
        <v>2.1749160881952501E-2</v>
      </c>
      <c r="J2166">
        <v>13.8484072322451</v>
      </c>
      <c r="K2166" s="4">
        <f t="shared" si="99"/>
        <v>0.27119556626516977</v>
      </c>
      <c r="L2166" s="4">
        <f t="shared" si="100"/>
        <v>271.19556626516976</v>
      </c>
      <c r="M2166" s="4">
        <v>2.16</v>
      </c>
      <c r="N2166" s="4">
        <f t="shared" si="101"/>
        <v>12.555350290054154</v>
      </c>
    </row>
    <row r="2167" spans="1:14" x14ac:dyDescent="0.2">
      <c r="A2167">
        <v>11</v>
      </c>
      <c r="B2167" t="s">
        <v>22</v>
      </c>
      <c r="C2167" s="10">
        <v>77.5</v>
      </c>
      <c r="D2167">
        <v>9.3000000000000007</v>
      </c>
      <c r="E2167">
        <v>1.2371852029613499</v>
      </c>
      <c r="F2167" s="1">
        <v>45961.671652349534</v>
      </c>
      <c r="G2167">
        <v>84.202584999999999</v>
      </c>
      <c r="H2167">
        <v>867.28288651664104</v>
      </c>
      <c r="I2167">
        <v>1.9769658085032799E-2</v>
      </c>
      <c r="J2167">
        <v>13.858786936986901</v>
      </c>
      <c r="K2167" s="4">
        <f t="shared" si="99"/>
        <v>0.2713988336776525</v>
      </c>
      <c r="L2167" s="4">
        <f t="shared" si="100"/>
        <v>271.39883367765248</v>
      </c>
      <c r="M2167" s="4">
        <v>2.16</v>
      </c>
      <c r="N2167" s="4">
        <f t="shared" si="101"/>
        <v>12.564760818409837</v>
      </c>
    </row>
    <row r="2168" spans="1:14" x14ac:dyDescent="0.2">
      <c r="A2168">
        <v>11</v>
      </c>
      <c r="B2168" t="s">
        <v>22</v>
      </c>
      <c r="C2168" s="10">
        <v>78</v>
      </c>
      <c r="D2168">
        <v>8.5</v>
      </c>
      <c r="E2168">
        <v>1.26916793383159</v>
      </c>
      <c r="F2168" s="1">
        <v>45961.69248568287</v>
      </c>
      <c r="G2168">
        <v>84.702584999999999</v>
      </c>
      <c r="H2168">
        <v>867.90947480083901</v>
      </c>
      <c r="I2168">
        <v>2.0280727609964602E-2</v>
      </c>
      <c r="J2168">
        <v>13.8687995334106</v>
      </c>
      <c r="K2168" s="4">
        <f t="shared" si="99"/>
        <v>0.27159491194942653</v>
      </c>
      <c r="L2168" s="4">
        <f t="shared" si="100"/>
        <v>271.59491194942655</v>
      </c>
      <c r="M2168" s="4">
        <v>2.16</v>
      </c>
      <c r="N2168" s="4">
        <f t="shared" si="101"/>
        <v>12.573838516177153</v>
      </c>
    </row>
    <row r="2169" spans="1:14" x14ac:dyDescent="0.2">
      <c r="A2169">
        <v>11</v>
      </c>
      <c r="B2169" t="s">
        <v>22</v>
      </c>
      <c r="C2169" s="10">
        <v>78.5</v>
      </c>
      <c r="D2169">
        <v>8.5</v>
      </c>
      <c r="E2169">
        <v>1.3011506647018201</v>
      </c>
      <c r="F2169" s="1">
        <v>45961.713319016206</v>
      </c>
      <c r="G2169">
        <v>85.202584999999999</v>
      </c>
      <c r="H2169">
        <v>868.55205445047204</v>
      </c>
      <c r="I2169">
        <v>2.0791797134896501E-2</v>
      </c>
      <c r="J2169">
        <v>13.8790676645968</v>
      </c>
      <c r="K2169" s="4">
        <f t="shared" si="99"/>
        <v>0.27179599439918622</v>
      </c>
      <c r="L2169" s="4">
        <f t="shared" si="100"/>
        <v>271.79599439918621</v>
      </c>
      <c r="M2169" s="4">
        <v>2.16</v>
      </c>
      <c r="N2169" s="4">
        <f t="shared" si="101"/>
        <v>12.583147888851212</v>
      </c>
    </row>
    <row r="2170" spans="1:14" x14ac:dyDescent="0.2">
      <c r="A2170">
        <v>11</v>
      </c>
      <c r="B2170" t="s">
        <v>22</v>
      </c>
      <c r="C2170" s="10">
        <v>79</v>
      </c>
      <c r="D2170">
        <v>8.1</v>
      </c>
      <c r="E2170">
        <v>1.3331333955720499</v>
      </c>
      <c r="F2170" s="1">
        <v>45961.734152349534</v>
      </c>
      <c r="G2170">
        <v>85.702584999999999</v>
      </c>
      <c r="H2170">
        <v>869.21062546554106</v>
      </c>
      <c r="I2170">
        <v>2.13028666598283E-2</v>
      </c>
      <c r="J2170">
        <v>13.8895913305455</v>
      </c>
      <c r="K2170" s="4">
        <f t="shared" si="99"/>
        <v>0.2720020810269318</v>
      </c>
      <c r="L2170" s="4">
        <f t="shared" si="100"/>
        <v>272.00208102693182</v>
      </c>
      <c r="M2170" s="4">
        <v>2.16</v>
      </c>
      <c r="N2170" s="4">
        <f t="shared" si="101"/>
        <v>12.592688936432026</v>
      </c>
    </row>
    <row r="2171" spans="1:14" x14ac:dyDescent="0.2">
      <c r="A2171">
        <v>11</v>
      </c>
      <c r="B2171" t="s">
        <v>22</v>
      </c>
      <c r="C2171" s="10">
        <v>79.5</v>
      </c>
      <c r="D2171">
        <v>8.1</v>
      </c>
      <c r="E2171">
        <v>1.39703552910451</v>
      </c>
      <c r="F2171" s="1">
        <v>45961.75498568287</v>
      </c>
      <c r="G2171">
        <v>86.202584999999999</v>
      </c>
      <c r="H2171">
        <v>869.89316769670995</v>
      </c>
      <c r="I2171">
        <v>2.23239937536675E-2</v>
      </c>
      <c r="J2171">
        <v>13.9004980456489</v>
      </c>
      <c r="K2171" s="4">
        <f t="shared" si="99"/>
        <v>0.27221566896733146</v>
      </c>
      <c r="L2171" s="4">
        <f t="shared" si="100"/>
        <v>272.21566896733145</v>
      </c>
      <c r="M2171" s="4">
        <v>2.16</v>
      </c>
      <c r="N2171" s="4">
        <f t="shared" si="101"/>
        <v>12.602577267006085</v>
      </c>
    </row>
    <row r="2172" spans="1:14" x14ac:dyDescent="0.2">
      <c r="A2172">
        <v>11</v>
      </c>
      <c r="B2172" t="s">
        <v>22</v>
      </c>
      <c r="C2172" s="10">
        <v>80</v>
      </c>
      <c r="D2172">
        <v>8.1999999999999993</v>
      </c>
      <c r="E2172">
        <v>1.4685717771079601</v>
      </c>
      <c r="F2172" s="1">
        <v>45961.775819016206</v>
      </c>
      <c r="G2172">
        <v>86.702584999999999</v>
      </c>
      <c r="H2172">
        <v>870.60956952326296</v>
      </c>
      <c r="I2172">
        <v>2.3467110532246201E-2</v>
      </c>
      <c r="J2172">
        <v>13.9119458217204</v>
      </c>
      <c r="K2172" s="4">
        <f t="shared" si="99"/>
        <v>0.27243985259091469</v>
      </c>
      <c r="L2172" s="4">
        <f t="shared" si="100"/>
        <v>272.43985259091471</v>
      </c>
      <c r="M2172" s="4">
        <v>2.16</v>
      </c>
      <c r="N2172" s="4">
        <f t="shared" si="101"/>
        <v>12.612956138468274</v>
      </c>
    </row>
    <row r="2173" spans="1:14" x14ac:dyDescent="0.2">
      <c r="A2173">
        <v>11</v>
      </c>
      <c r="B2173" t="s">
        <v>22</v>
      </c>
      <c r="C2173" s="10">
        <v>80.5</v>
      </c>
      <c r="D2173">
        <v>8.1999999999999993</v>
      </c>
      <c r="E2173">
        <v>1.5401080251114201</v>
      </c>
      <c r="F2173" s="1">
        <v>45961.796652349534</v>
      </c>
      <c r="G2173">
        <v>87.202584999999999</v>
      </c>
      <c r="H2173">
        <v>871.36173947381803</v>
      </c>
      <c r="I2173">
        <v>2.4610227310824899E-2</v>
      </c>
      <c r="J2173">
        <v>13.923965156181101</v>
      </c>
      <c r="K2173" s="4">
        <f t="shared" si="99"/>
        <v>0.27267522913354192</v>
      </c>
      <c r="L2173" s="4">
        <f t="shared" si="100"/>
        <v>272.6752291335419</v>
      </c>
      <c r="M2173" s="4">
        <v>2.16</v>
      </c>
      <c r="N2173" s="4">
        <f t="shared" si="101"/>
        <v>12.623853200626939</v>
      </c>
    </row>
    <row r="2174" spans="1:14" x14ac:dyDescent="0.2">
      <c r="A2174">
        <v>11</v>
      </c>
      <c r="B2174" t="s">
        <v>22</v>
      </c>
      <c r="C2174" s="10">
        <v>81</v>
      </c>
      <c r="D2174">
        <v>8.3000000000000007</v>
      </c>
      <c r="E2174">
        <v>1.55243520088862</v>
      </c>
      <c r="F2174" s="1">
        <v>45961.81748568287</v>
      </c>
      <c r="G2174">
        <v>87.702584999999999</v>
      </c>
      <c r="H2174">
        <v>872.13487528031806</v>
      </c>
      <c r="I2174">
        <v>2.4807209985436601E-2</v>
      </c>
      <c r="J2174">
        <v>13.9363195155052</v>
      </c>
      <c r="K2174" s="4">
        <f t="shared" si="99"/>
        <v>0.27291716652146991</v>
      </c>
      <c r="L2174" s="4">
        <f t="shared" si="100"/>
        <v>272.91716652146994</v>
      </c>
      <c r="M2174" s="4">
        <v>2.16</v>
      </c>
      <c r="N2174" s="4">
        <f t="shared" si="101"/>
        <v>12.635054005623605</v>
      </c>
    </row>
    <row r="2175" spans="1:14" x14ac:dyDescent="0.2">
      <c r="A2175">
        <v>11</v>
      </c>
      <c r="B2175" t="s">
        <v>22</v>
      </c>
      <c r="C2175" s="10">
        <v>81.5</v>
      </c>
      <c r="D2175">
        <v>8.3000000000000007</v>
      </c>
      <c r="E2175">
        <v>1.4510836627247501</v>
      </c>
      <c r="F2175" s="1">
        <v>45961.838319016206</v>
      </c>
      <c r="G2175">
        <v>88.202584999999999</v>
      </c>
      <c r="H2175">
        <v>872.88575499622095</v>
      </c>
      <c r="I2175">
        <v>2.31876584008429E-2</v>
      </c>
      <c r="J2175">
        <v>13.9483182326018</v>
      </c>
      <c r="K2175" s="4">
        <f t="shared" si="99"/>
        <v>0.27315213931096743</v>
      </c>
      <c r="L2175" s="4">
        <f t="shared" si="100"/>
        <v>273.15213931096741</v>
      </c>
      <c r="M2175" s="4">
        <v>2.16</v>
      </c>
      <c r="N2175" s="4">
        <f t="shared" si="101"/>
        <v>12.645932375507751</v>
      </c>
    </row>
    <row r="2176" spans="1:14" x14ac:dyDescent="0.2">
      <c r="A2176">
        <v>11</v>
      </c>
      <c r="B2176" t="s">
        <v>22</v>
      </c>
      <c r="C2176" s="10">
        <v>82</v>
      </c>
      <c r="D2176">
        <v>8.4</v>
      </c>
      <c r="E2176">
        <v>1.34973212456087</v>
      </c>
      <c r="F2176" s="1">
        <v>45961.859152349534</v>
      </c>
      <c r="G2176">
        <v>88.702584999999999</v>
      </c>
      <c r="H2176">
        <v>873.58595894304301</v>
      </c>
      <c r="I2176">
        <v>2.15681068162492E-2</v>
      </c>
      <c r="J2176">
        <v>13.959507173905999</v>
      </c>
      <c r="K2176" s="4">
        <f t="shared" si="99"/>
        <v>0.27337125413204644</v>
      </c>
      <c r="L2176" s="4">
        <f t="shared" si="100"/>
        <v>273.37125413204643</v>
      </c>
      <c r="M2176" s="4">
        <v>2.16</v>
      </c>
      <c r="N2176" s="4">
        <f t="shared" si="101"/>
        <v>12.656076580187333</v>
      </c>
    </row>
    <row r="2177" spans="1:14" x14ac:dyDescent="0.2">
      <c r="A2177">
        <v>11</v>
      </c>
      <c r="B2177" t="s">
        <v>22</v>
      </c>
      <c r="C2177" s="10">
        <v>82.5</v>
      </c>
      <c r="D2177">
        <v>8.4</v>
      </c>
      <c r="E2177">
        <v>1.2483805863969999</v>
      </c>
      <c r="F2177" s="1">
        <v>45961.87998568287</v>
      </c>
      <c r="G2177">
        <v>89.202584999999999</v>
      </c>
      <c r="H2177">
        <v>874.23548712078195</v>
      </c>
      <c r="I2177">
        <v>1.99485552316555E-2</v>
      </c>
      <c r="J2177">
        <v>13.969886339418</v>
      </c>
      <c r="K2177" s="4">
        <f t="shared" si="99"/>
        <v>0.27357451098470631</v>
      </c>
      <c r="L2177" s="4">
        <f t="shared" si="100"/>
        <v>273.57451098470631</v>
      </c>
      <c r="M2177" s="4">
        <v>2.16</v>
      </c>
      <c r="N2177" s="4">
        <f t="shared" si="101"/>
        <v>12.665486619662328</v>
      </c>
    </row>
    <row r="2178" spans="1:14" x14ac:dyDescent="0.2">
      <c r="A2178">
        <v>11</v>
      </c>
      <c r="B2178" t="s">
        <v>22</v>
      </c>
      <c r="C2178" s="10">
        <v>83</v>
      </c>
      <c r="D2178">
        <v>8.3000000000000007</v>
      </c>
      <c r="E2178">
        <v>1.30417217852145</v>
      </c>
      <c r="F2178" s="1">
        <v>45961.900819016206</v>
      </c>
      <c r="G2178">
        <v>89.702584999999999</v>
      </c>
      <c r="H2178">
        <v>874.873625312012</v>
      </c>
      <c r="I2178">
        <v>2.0840079554513401E-2</v>
      </c>
      <c r="J2178">
        <v>13.980083498114601</v>
      </c>
      <c r="K2178" s="4">
        <f t="shared" ref="K2178:K2241" si="102">(H2178*0.0008235)*0.38</f>
        <v>0.27377420356888793</v>
      </c>
      <c r="L2178" s="4">
        <f t="shared" ref="L2178:L2241" si="103">K2178*1000</f>
        <v>273.77420356888791</v>
      </c>
      <c r="M2178" s="4">
        <v>2.16</v>
      </c>
      <c r="N2178" s="4">
        <f t="shared" ref="N2178:N2241" si="104">(K2178/M2178)*100</f>
        <v>12.674731646707773</v>
      </c>
    </row>
    <row r="2179" spans="1:14" x14ac:dyDescent="0.2">
      <c r="A2179">
        <v>11</v>
      </c>
      <c r="B2179" t="s">
        <v>22</v>
      </c>
      <c r="C2179" s="10">
        <v>83.5</v>
      </c>
      <c r="D2179">
        <v>8.3000000000000007</v>
      </c>
      <c r="E2179">
        <v>1.3819618084765499</v>
      </c>
      <c r="F2179" s="1">
        <v>45961.921652349534</v>
      </c>
      <c r="G2179">
        <v>90.202584999999999</v>
      </c>
      <c r="H2179">
        <v>875.54515880876102</v>
      </c>
      <c r="I2179">
        <v>2.2083122538775101E-2</v>
      </c>
      <c r="J2179">
        <v>13.9908142986379</v>
      </c>
      <c r="K2179" s="4">
        <f t="shared" si="102"/>
        <v>0.2739843465460256</v>
      </c>
      <c r="L2179" s="4">
        <f t="shared" si="103"/>
        <v>273.98434654602562</v>
      </c>
      <c r="M2179" s="4">
        <v>2.16</v>
      </c>
      <c r="N2179" s="4">
        <f t="shared" si="104"/>
        <v>12.684460488241925</v>
      </c>
    </row>
    <row r="2180" spans="1:14" x14ac:dyDescent="0.2">
      <c r="A2180">
        <v>11</v>
      </c>
      <c r="B2180" t="s">
        <v>22</v>
      </c>
      <c r="C2180" s="10">
        <v>84</v>
      </c>
      <c r="D2180">
        <v>8.3000000000000007</v>
      </c>
      <c r="E2180">
        <v>1.4597514384316499</v>
      </c>
      <c r="F2180" s="1">
        <v>45961.94248568287</v>
      </c>
      <c r="G2180">
        <v>90.702584999999999</v>
      </c>
      <c r="H2180">
        <v>876.25558712048803</v>
      </c>
      <c r="I2180">
        <v>2.3326165523036901E-2</v>
      </c>
      <c r="J2180">
        <v>14.0021666206533</v>
      </c>
      <c r="K2180" s="4">
        <f t="shared" si="102"/>
        <v>0.27420666087761431</v>
      </c>
      <c r="L2180" s="4">
        <f t="shared" si="103"/>
        <v>274.2066608776143</v>
      </c>
      <c r="M2180" s="4">
        <v>2.16</v>
      </c>
      <c r="N2180" s="4">
        <f t="shared" si="104"/>
        <v>12.69475281840807</v>
      </c>
    </row>
    <row r="2181" spans="1:14" x14ac:dyDescent="0.2">
      <c r="A2181">
        <v>11</v>
      </c>
      <c r="B2181" t="s">
        <v>22</v>
      </c>
      <c r="C2181" s="10">
        <v>84.5</v>
      </c>
      <c r="D2181">
        <v>8.3000000000000007</v>
      </c>
      <c r="E2181">
        <v>1.5230343220173099</v>
      </c>
      <c r="F2181" s="1">
        <v>45961.963319016206</v>
      </c>
      <c r="G2181">
        <v>91.202584999999999</v>
      </c>
      <c r="H2181">
        <v>877.00128356059997</v>
      </c>
      <c r="I2181">
        <v>2.4337397283753798E-2</v>
      </c>
      <c r="J2181">
        <v>14.014082511354999</v>
      </c>
      <c r="K2181" s="4">
        <f t="shared" si="102"/>
        <v>0.27444001166461857</v>
      </c>
      <c r="L2181" s="4">
        <f t="shared" si="103"/>
        <v>274.44001166461857</v>
      </c>
      <c r="M2181" s="4">
        <v>2.16</v>
      </c>
      <c r="N2181" s="4">
        <f t="shared" si="104"/>
        <v>12.705556095584193</v>
      </c>
    </row>
    <row r="2182" spans="1:14" x14ac:dyDescent="0.2">
      <c r="A2182">
        <v>11</v>
      </c>
      <c r="B2182" t="s">
        <v>22</v>
      </c>
      <c r="C2182" s="10">
        <v>85</v>
      </c>
      <c r="D2182">
        <v>8.4</v>
      </c>
      <c r="E2182">
        <v>1.5656300598353601</v>
      </c>
      <c r="F2182" s="1">
        <v>45961.984152349534</v>
      </c>
      <c r="G2182">
        <v>91.702584999999999</v>
      </c>
      <c r="H2182">
        <v>877.77344965606403</v>
      </c>
      <c r="I2182">
        <v>2.5018057843326301E-2</v>
      </c>
      <c r="J2182">
        <v>14.026421375136801</v>
      </c>
      <c r="K2182" s="4">
        <f t="shared" si="102"/>
        <v>0.27468164560087216</v>
      </c>
      <c r="L2182" s="4">
        <f t="shared" si="103"/>
        <v>274.68164560087217</v>
      </c>
      <c r="M2182" s="4">
        <v>2.16</v>
      </c>
      <c r="N2182" s="4">
        <f t="shared" si="104"/>
        <v>12.71674285189223</v>
      </c>
    </row>
    <row r="2183" spans="1:14" x14ac:dyDescent="0.2">
      <c r="A2183">
        <v>11</v>
      </c>
      <c r="B2183" t="s">
        <v>22</v>
      </c>
      <c r="C2183" s="10">
        <v>85.5</v>
      </c>
      <c r="D2183">
        <v>8.4</v>
      </c>
      <c r="E2183">
        <v>1.6082257976534</v>
      </c>
      <c r="F2183" s="1">
        <v>45962.00498568287</v>
      </c>
      <c r="G2183">
        <v>92.202584999999999</v>
      </c>
      <c r="H2183">
        <v>878.56691362043603</v>
      </c>
      <c r="I2183">
        <v>2.56987184028988E-2</v>
      </c>
      <c r="J2183">
        <v>14.0391005691984</v>
      </c>
      <c r="K2183" s="4">
        <f t="shared" si="102"/>
        <v>0.27492994427924305</v>
      </c>
      <c r="L2183" s="4">
        <f t="shared" si="103"/>
        <v>274.92994427924305</v>
      </c>
      <c r="M2183" s="4">
        <v>2.16</v>
      </c>
      <c r="N2183" s="4">
        <f t="shared" si="104"/>
        <v>12.728238161076067</v>
      </c>
    </row>
    <row r="2184" spans="1:14" x14ac:dyDescent="0.2">
      <c r="A2184">
        <v>11</v>
      </c>
      <c r="B2184" t="s">
        <v>22</v>
      </c>
      <c r="C2184" s="10">
        <v>86</v>
      </c>
      <c r="D2184">
        <v>8.5</v>
      </c>
      <c r="E2184">
        <v>1.6508215354714499</v>
      </c>
      <c r="F2184" s="1">
        <v>45962.025819016206</v>
      </c>
      <c r="G2184">
        <v>92.702584999999999</v>
      </c>
      <c r="H2184">
        <v>879.38167545371698</v>
      </c>
      <c r="I2184">
        <v>2.6379378962471299E-2</v>
      </c>
      <c r="J2184">
        <v>14.052120093539701</v>
      </c>
      <c r="K2184" s="4">
        <f t="shared" si="102"/>
        <v>0.27518490769973164</v>
      </c>
      <c r="L2184" s="4">
        <f t="shared" si="103"/>
        <v>275.18490769973164</v>
      </c>
      <c r="M2184" s="4">
        <v>2.16</v>
      </c>
      <c r="N2184" s="4">
        <f t="shared" si="104"/>
        <v>12.740042023135722</v>
      </c>
    </row>
    <row r="2185" spans="1:14" x14ac:dyDescent="0.2">
      <c r="A2185">
        <v>11</v>
      </c>
      <c r="B2185" t="s">
        <v>22</v>
      </c>
      <c r="C2185" s="10">
        <v>86.5</v>
      </c>
      <c r="D2185">
        <v>8.5</v>
      </c>
      <c r="E2185">
        <v>1.6633421832500801</v>
      </c>
      <c r="F2185" s="1">
        <v>45962.046652349534</v>
      </c>
      <c r="G2185">
        <v>93.202584999999999</v>
      </c>
      <c r="H2185">
        <v>880.21021638339698</v>
      </c>
      <c r="I2185">
        <v>2.6579453231864499E-2</v>
      </c>
      <c r="J2185">
        <v>14.065359801588301</v>
      </c>
      <c r="K2185" s="4">
        <f t="shared" si="102"/>
        <v>0.27544418301285639</v>
      </c>
      <c r="L2185" s="4">
        <f t="shared" si="103"/>
        <v>275.4441830128564</v>
      </c>
      <c r="M2185" s="4">
        <v>2.16</v>
      </c>
      <c r="N2185" s="4">
        <f t="shared" si="104"/>
        <v>12.752045509854462</v>
      </c>
    </row>
    <row r="2186" spans="1:14" x14ac:dyDescent="0.2">
      <c r="A2186">
        <v>11</v>
      </c>
      <c r="B2186" t="s">
        <v>22</v>
      </c>
      <c r="C2186" s="10">
        <v>87</v>
      </c>
      <c r="D2186">
        <v>8.5</v>
      </c>
      <c r="E2186">
        <v>1.6742100374373701</v>
      </c>
      <c r="F2186" s="1">
        <v>45962.06748568287</v>
      </c>
      <c r="G2186">
        <v>93.702584999999999</v>
      </c>
      <c r="H2186">
        <v>881.04460443856897</v>
      </c>
      <c r="I2186">
        <v>2.67531166097375E-2</v>
      </c>
      <c r="J2186">
        <v>14.078692944048701</v>
      </c>
      <c r="K2186" s="4">
        <f t="shared" si="102"/>
        <v>0.27570528806696143</v>
      </c>
      <c r="L2186" s="4">
        <f t="shared" si="103"/>
        <v>275.70528806696143</v>
      </c>
      <c r="M2186" s="4">
        <v>2.16</v>
      </c>
      <c r="N2186" s="4">
        <f t="shared" si="104"/>
        <v>12.764133706803769</v>
      </c>
    </row>
    <row r="2187" spans="1:14" x14ac:dyDescent="0.2">
      <c r="A2187">
        <v>11</v>
      </c>
      <c r="B2187" t="s">
        <v>22</v>
      </c>
      <c r="C2187" s="10">
        <v>87.5</v>
      </c>
      <c r="D2187">
        <v>8.5</v>
      </c>
      <c r="E2187">
        <v>1.68507789162466</v>
      </c>
      <c r="F2187" s="1">
        <v>45962.088319016206</v>
      </c>
      <c r="G2187">
        <v>94.202584999999999</v>
      </c>
      <c r="H2187">
        <v>881.88442642083498</v>
      </c>
      <c r="I2187">
        <v>2.6926779987610502E-2</v>
      </c>
      <c r="J2187">
        <v>14.092112918198</v>
      </c>
      <c r="K2187" s="4">
        <f t="shared" si="102"/>
        <v>0.2759680935598719</v>
      </c>
      <c r="L2187" s="4">
        <f t="shared" si="103"/>
        <v>275.96809355987187</v>
      </c>
      <c r="M2187" s="4">
        <v>2.16</v>
      </c>
      <c r="N2187" s="4">
        <f t="shared" si="104"/>
        <v>12.776300627771848</v>
      </c>
    </row>
    <row r="2188" spans="1:14" x14ac:dyDescent="0.2">
      <c r="A2188">
        <v>11</v>
      </c>
      <c r="B2188" t="s">
        <v>22</v>
      </c>
      <c r="C2188" s="10">
        <v>88</v>
      </c>
      <c r="D2188">
        <v>8.4</v>
      </c>
      <c r="E2188">
        <v>1.6219586683217999</v>
      </c>
      <c r="F2188" s="1">
        <v>45962.109152349534</v>
      </c>
      <c r="G2188">
        <v>94.702584999999999</v>
      </c>
      <c r="H2188">
        <v>882.71118556082104</v>
      </c>
      <c r="I2188">
        <v>2.5918163443940601E-2</v>
      </c>
      <c r="J2188">
        <v>14.1053241540559</v>
      </c>
      <c r="K2188" s="4">
        <f t="shared" si="102"/>
        <v>0.27622681129754773</v>
      </c>
      <c r="L2188" s="4">
        <f t="shared" si="103"/>
        <v>276.22681129754773</v>
      </c>
      <c r="M2188" s="4">
        <v>2.16</v>
      </c>
      <c r="N2188" s="4">
        <f t="shared" si="104"/>
        <v>12.788278300812394</v>
      </c>
    </row>
    <row r="2189" spans="1:14" x14ac:dyDescent="0.2">
      <c r="A2189">
        <v>11</v>
      </c>
      <c r="B2189" t="s">
        <v>22</v>
      </c>
      <c r="C2189" s="10">
        <v>88.5</v>
      </c>
      <c r="D2189">
        <v>8.4</v>
      </c>
      <c r="E2189">
        <v>1.4795046717312801</v>
      </c>
      <c r="F2189" s="1">
        <v>45962.12998568287</v>
      </c>
      <c r="G2189">
        <v>95.202584999999999</v>
      </c>
      <c r="H2189">
        <v>883.48655139583502</v>
      </c>
      <c r="I2189">
        <v>2.3641813226770201E-2</v>
      </c>
      <c r="J2189">
        <v>14.1177141482236</v>
      </c>
      <c r="K2189" s="4">
        <f t="shared" si="102"/>
        <v>0.27646944652829869</v>
      </c>
      <c r="L2189" s="4">
        <f t="shared" si="103"/>
        <v>276.4694465282987</v>
      </c>
      <c r="M2189" s="4">
        <v>2.16</v>
      </c>
      <c r="N2189" s="4">
        <f t="shared" si="104"/>
        <v>12.799511413347162</v>
      </c>
    </row>
    <row r="2190" spans="1:14" x14ac:dyDescent="0.2">
      <c r="A2190">
        <v>11</v>
      </c>
      <c r="B2190" t="s">
        <v>22</v>
      </c>
      <c r="C2190" s="10">
        <v>89</v>
      </c>
      <c r="D2190">
        <v>8.3000000000000007</v>
      </c>
      <c r="E2190">
        <v>1.33705067514075</v>
      </c>
      <c r="F2190" s="1">
        <v>45962.150819016206</v>
      </c>
      <c r="G2190">
        <v>95.702584999999999</v>
      </c>
      <c r="H2190">
        <v>884.19069023255304</v>
      </c>
      <c r="I2190">
        <v>2.1365463009599801E-2</v>
      </c>
      <c r="J2190">
        <v>14.128965967282699</v>
      </c>
      <c r="K2190" s="4">
        <f t="shared" si="102"/>
        <v>0.2766897926944728</v>
      </c>
      <c r="L2190" s="4">
        <f t="shared" si="103"/>
        <v>276.68979269447283</v>
      </c>
      <c r="M2190" s="4">
        <v>2.16</v>
      </c>
      <c r="N2190" s="4">
        <f t="shared" si="104"/>
        <v>12.80971262474411</v>
      </c>
    </row>
    <row r="2191" spans="1:14" x14ac:dyDescent="0.2">
      <c r="A2191">
        <v>11</v>
      </c>
      <c r="B2191" t="s">
        <v>22</v>
      </c>
      <c r="C2191" s="10">
        <v>89.5</v>
      </c>
      <c r="D2191">
        <v>8.3000000000000007</v>
      </c>
      <c r="E2191">
        <v>1.19809428774622</v>
      </c>
      <c r="F2191" s="1">
        <v>45962.171652349534</v>
      </c>
      <c r="G2191">
        <v>96.202584999999999</v>
      </c>
      <c r="H2191">
        <v>884.82447647327399</v>
      </c>
      <c r="I2191">
        <v>1.9145003000099501E-2</v>
      </c>
      <c r="J2191">
        <v>14.139093583785099</v>
      </c>
      <c r="K2191" s="4">
        <f t="shared" si="102"/>
        <v>0.27688812342278163</v>
      </c>
      <c r="L2191" s="4">
        <f t="shared" si="103"/>
        <v>276.88812342278163</v>
      </c>
      <c r="M2191" s="4">
        <v>2.16</v>
      </c>
      <c r="N2191" s="4">
        <f t="shared" si="104"/>
        <v>12.818894602906555</v>
      </c>
    </row>
    <row r="2192" spans="1:14" x14ac:dyDescent="0.2">
      <c r="A2192">
        <v>11</v>
      </c>
      <c r="B2192" t="s">
        <v>22</v>
      </c>
      <c r="C2192" s="10">
        <v>90</v>
      </c>
      <c r="D2192">
        <v>8.3000000000000007</v>
      </c>
      <c r="E2192">
        <v>1.2547325861657601</v>
      </c>
      <c r="F2192" s="1">
        <v>45962.19248568287</v>
      </c>
      <c r="G2192">
        <v>96.702584999999999</v>
      </c>
      <c r="H2192">
        <v>885.43768319175194</v>
      </c>
      <c r="I2192">
        <v>2.0050057305301499E-2</v>
      </c>
      <c r="J2192">
        <v>14.1488923488615</v>
      </c>
      <c r="K2192" s="4">
        <f t="shared" si="102"/>
        <v>0.27708001420119494</v>
      </c>
      <c r="L2192" s="4">
        <f t="shared" si="103"/>
        <v>277.08001420119496</v>
      </c>
      <c r="M2192" s="4">
        <v>2.16</v>
      </c>
      <c r="N2192" s="4">
        <f t="shared" si="104"/>
        <v>12.827778435240505</v>
      </c>
    </row>
    <row r="2193" spans="1:14" x14ac:dyDescent="0.2">
      <c r="A2193">
        <v>11</v>
      </c>
      <c r="B2193" t="s">
        <v>22</v>
      </c>
      <c r="C2193" s="10">
        <v>90.5</v>
      </c>
      <c r="D2193">
        <v>8.3000000000000007</v>
      </c>
      <c r="E2193">
        <v>1.3113708845853</v>
      </c>
      <c r="F2193" s="1">
        <v>45962.213319016206</v>
      </c>
      <c r="G2193">
        <v>97.202584999999999</v>
      </c>
      <c r="H2193">
        <v>886.07920905944002</v>
      </c>
      <c r="I2193">
        <v>2.09551116105034E-2</v>
      </c>
      <c r="J2193">
        <v>14.159143641090401</v>
      </c>
      <c r="K2193" s="4">
        <f t="shared" si="102"/>
        <v>0.27728076689097059</v>
      </c>
      <c r="L2193" s="4">
        <f t="shared" si="103"/>
        <v>277.2807668909706</v>
      </c>
      <c r="M2193" s="4">
        <v>2.16</v>
      </c>
      <c r="N2193" s="4">
        <f t="shared" si="104"/>
        <v>12.837072541248636</v>
      </c>
    </row>
    <row r="2194" spans="1:14" x14ac:dyDescent="0.2">
      <c r="A2194">
        <v>11</v>
      </c>
      <c r="B2194" t="s">
        <v>22</v>
      </c>
      <c r="C2194" s="10">
        <v>91</v>
      </c>
      <c r="D2194">
        <v>8</v>
      </c>
      <c r="E2194">
        <v>1.36800918300484</v>
      </c>
      <c r="F2194" s="1">
        <v>45962.234152349534</v>
      </c>
      <c r="G2194">
        <v>97.702584999999999</v>
      </c>
      <c r="H2194">
        <v>886.74905407633798</v>
      </c>
      <c r="I2194">
        <v>2.1860165915705401E-2</v>
      </c>
      <c r="J2194">
        <v>14.169847460472001</v>
      </c>
      <c r="K2194" s="4">
        <f t="shared" si="102"/>
        <v>0.27749038149210847</v>
      </c>
      <c r="L2194" s="4">
        <f t="shared" si="103"/>
        <v>277.4903814921085</v>
      </c>
      <c r="M2194" s="4">
        <v>2.16</v>
      </c>
      <c r="N2194" s="4">
        <f t="shared" si="104"/>
        <v>12.846776920930946</v>
      </c>
    </row>
    <row r="2195" spans="1:14" x14ac:dyDescent="0.2">
      <c r="A2195">
        <v>11</v>
      </c>
      <c r="B2195" t="s">
        <v>22</v>
      </c>
      <c r="C2195" s="10">
        <v>91.5</v>
      </c>
      <c r="D2195">
        <v>8</v>
      </c>
      <c r="E2195">
        <v>1.77621235360365</v>
      </c>
      <c r="F2195" s="1">
        <v>45962.25498568287</v>
      </c>
      <c r="G2195">
        <v>98.202584999999999</v>
      </c>
      <c r="H2195">
        <v>887.53510946049005</v>
      </c>
      <c r="I2195">
        <v>2.83830673314742E-2</v>
      </c>
      <c r="J2195">
        <v>14.182408268783799</v>
      </c>
      <c r="K2195" s="4">
        <f t="shared" si="102"/>
        <v>0.27773636180347117</v>
      </c>
      <c r="L2195" s="4">
        <f t="shared" si="103"/>
        <v>277.73636180347114</v>
      </c>
      <c r="M2195" s="4">
        <v>2.16</v>
      </c>
      <c r="N2195" s="4">
        <f t="shared" si="104"/>
        <v>12.85816489830885</v>
      </c>
    </row>
    <row r="2196" spans="1:14" x14ac:dyDescent="0.2">
      <c r="A2196">
        <v>11</v>
      </c>
      <c r="B2196" t="s">
        <v>22</v>
      </c>
      <c r="C2196" s="10">
        <v>92</v>
      </c>
      <c r="D2196">
        <v>7.9</v>
      </c>
      <c r="E2196">
        <v>2.4688403746721801</v>
      </c>
      <c r="F2196" s="1">
        <v>45962.275819016206</v>
      </c>
      <c r="G2196">
        <v>98.702584999999999</v>
      </c>
      <c r="H2196">
        <v>888.596372642559</v>
      </c>
      <c r="I2196">
        <v>3.9450948780316103E-2</v>
      </c>
      <c r="J2196">
        <v>14.1993667728117</v>
      </c>
      <c r="K2196" s="4">
        <f t="shared" si="102"/>
        <v>0.27806846289103598</v>
      </c>
      <c r="L2196" s="4">
        <f t="shared" si="103"/>
        <v>278.06846289103601</v>
      </c>
      <c r="M2196" s="4">
        <v>2.16</v>
      </c>
      <c r="N2196" s="4">
        <f t="shared" si="104"/>
        <v>12.87353994865907</v>
      </c>
    </row>
    <row r="2197" spans="1:14" x14ac:dyDescent="0.2">
      <c r="A2197">
        <v>11</v>
      </c>
      <c r="B2197" t="s">
        <v>22</v>
      </c>
      <c r="C2197" s="10">
        <v>92.5</v>
      </c>
      <c r="D2197">
        <v>7.9</v>
      </c>
      <c r="E2197">
        <v>3.1614683957407101</v>
      </c>
      <c r="F2197" s="1">
        <v>45962.296652349534</v>
      </c>
      <c r="G2197">
        <v>99.202584999999999</v>
      </c>
      <c r="H2197">
        <v>890.00394983516196</v>
      </c>
      <c r="I2197">
        <v>5.0518830229157999E-2</v>
      </c>
      <c r="J2197">
        <v>14.2218592175641</v>
      </c>
      <c r="K2197" s="4">
        <f t="shared" si="102"/>
        <v>0.27850893602191723</v>
      </c>
      <c r="L2197" s="4">
        <f t="shared" si="103"/>
        <v>278.50893602191724</v>
      </c>
      <c r="M2197" s="4">
        <v>2.16</v>
      </c>
      <c r="N2197" s="4">
        <f t="shared" si="104"/>
        <v>12.893932223236909</v>
      </c>
    </row>
    <row r="2198" spans="1:14" x14ac:dyDescent="0.2">
      <c r="A2198">
        <v>11</v>
      </c>
      <c r="B2198" t="s">
        <v>22</v>
      </c>
      <c r="C2198" s="10">
        <v>93</v>
      </c>
      <c r="D2198">
        <v>7.9</v>
      </c>
      <c r="E2198">
        <v>3.7812339865559501</v>
      </c>
      <c r="F2198" s="1">
        <v>45962.31748568287</v>
      </c>
      <c r="G2198">
        <v>99.702584999999999</v>
      </c>
      <c r="H2198">
        <v>891.73962543073606</v>
      </c>
      <c r="I2198">
        <v>6.04224031089158E-2</v>
      </c>
      <c r="J2198">
        <v>14.249594525898599</v>
      </c>
      <c r="K2198" s="4">
        <f t="shared" si="102"/>
        <v>0.27905208098604023</v>
      </c>
      <c r="L2198" s="4">
        <f t="shared" si="103"/>
        <v>279.05208098604021</v>
      </c>
      <c r="M2198" s="4">
        <v>2.16</v>
      </c>
      <c r="N2198" s="4">
        <f t="shared" si="104"/>
        <v>12.919077823427788</v>
      </c>
    </row>
    <row r="2199" spans="1:14" x14ac:dyDescent="0.2">
      <c r="A2199">
        <v>11</v>
      </c>
      <c r="B2199" t="s">
        <v>22</v>
      </c>
      <c r="C2199" s="10">
        <v>93.5</v>
      </c>
      <c r="D2199">
        <v>7.9</v>
      </c>
      <c r="E2199">
        <v>3.6398458652312899</v>
      </c>
      <c r="F2199" s="1">
        <v>45962.338319016206</v>
      </c>
      <c r="G2199">
        <v>100.202585</v>
      </c>
      <c r="H2199">
        <v>893.59489539368303</v>
      </c>
      <c r="I2199">
        <v>5.8163085094779403E-2</v>
      </c>
      <c r="J2199">
        <v>14.279240897949499</v>
      </c>
      <c r="K2199" s="4">
        <f t="shared" si="102"/>
        <v>0.27963265061554521</v>
      </c>
      <c r="L2199" s="4">
        <f t="shared" si="103"/>
        <v>279.63265061554523</v>
      </c>
      <c r="M2199" s="4">
        <v>2.16</v>
      </c>
      <c r="N2199" s="4">
        <f t="shared" si="104"/>
        <v>12.945956047015979</v>
      </c>
    </row>
    <row r="2200" spans="1:14" x14ac:dyDescent="0.2">
      <c r="A2200">
        <v>11</v>
      </c>
      <c r="B2200" t="s">
        <v>22</v>
      </c>
      <c r="C2200" s="10">
        <v>94</v>
      </c>
      <c r="D2200">
        <v>8.4</v>
      </c>
      <c r="E2200">
        <v>3.4984577439066298</v>
      </c>
      <c r="F2200" s="1">
        <v>45962.359152349534</v>
      </c>
      <c r="G2200">
        <v>100.702585</v>
      </c>
      <c r="H2200">
        <v>895.37947129596796</v>
      </c>
      <c r="I2200">
        <v>5.5903767080642902E-2</v>
      </c>
      <c r="J2200">
        <v>14.3077576109934</v>
      </c>
      <c r="K2200" s="4">
        <f t="shared" si="102"/>
        <v>0.28019109795264724</v>
      </c>
      <c r="L2200" s="4">
        <f t="shared" si="103"/>
        <v>280.19109795264723</v>
      </c>
      <c r="M2200" s="4">
        <v>2.16</v>
      </c>
      <c r="N2200" s="4">
        <f t="shared" si="104"/>
        <v>12.971810090400334</v>
      </c>
    </row>
    <row r="2201" spans="1:14" x14ac:dyDescent="0.2">
      <c r="A2201">
        <v>11</v>
      </c>
      <c r="B2201" t="s">
        <v>22</v>
      </c>
      <c r="C2201" s="10">
        <v>94.5</v>
      </c>
      <c r="D2201">
        <v>8.4</v>
      </c>
      <c r="E2201">
        <v>3.3570696225819798</v>
      </c>
      <c r="F2201" s="1">
        <v>45962.37998568287</v>
      </c>
      <c r="G2201">
        <v>101.202585</v>
      </c>
      <c r="H2201">
        <v>897.09335313759004</v>
      </c>
      <c r="I2201">
        <v>5.3644449066506499E-2</v>
      </c>
      <c r="J2201">
        <v>14.335144665030199</v>
      </c>
      <c r="K2201" s="4">
        <f t="shared" si="102"/>
        <v>0.28072742299734604</v>
      </c>
      <c r="L2201" s="4">
        <f t="shared" si="103"/>
        <v>280.72742299734603</v>
      </c>
      <c r="M2201" s="4">
        <v>2.16</v>
      </c>
      <c r="N2201" s="4">
        <f t="shared" si="104"/>
        <v>12.996639953580836</v>
      </c>
    </row>
    <row r="2202" spans="1:14" x14ac:dyDescent="0.2">
      <c r="A2202">
        <v>11</v>
      </c>
      <c r="B2202" t="s">
        <v>22</v>
      </c>
      <c r="C2202" s="10">
        <v>95</v>
      </c>
      <c r="D2202">
        <v>9.6</v>
      </c>
      <c r="E2202">
        <v>3.0749612450791699</v>
      </c>
      <c r="F2202" s="1">
        <v>45962.400819016206</v>
      </c>
      <c r="G2202">
        <v>101.702585</v>
      </c>
      <c r="H2202">
        <v>898.70136085450497</v>
      </c>
      <c r="I2202">
        <v>4.9136485220184899E-2</v>
      </c>
      <c r="J2202">
        <v>14.3608398986018</v>
      </c>
      <c r="K2202" s="4">
        <f t="shared" si="102"/>
        <v>0.28123061685220024</v>
      </c>
      <c r="L2202" s="4">
        <f t="shared" si="103"/>
        <v>281.23061685220023</v>
      </c>
      <c r="M2202" s="4">
        <v>2.16</v>
      </c>
      <c r="N2202" s="4">
        <f t="shared" si="104"/>
        <v>13.01993596537964</v>
      </c>
    </row>
    <row r="2203" spans="1:14" x14ac:dyDescent="0.2">
      <c r="A2203">
        <v>11</v>
      </c>
      <c r="B2203" t="s">
        <v>22</v>
      </c>
      <c r="C2203" s="10">
        <v>95.5</v>
      </c>
      <c r="D2203">
        <v>9.6</v>
      </c>
      <c r="E2203">
        <v>2.7075398874624499</v>
      </c>
      <c r="F2203" s="1">
        <v>45962.421652349534</v>
      </c>
      <c r="G2203">
        <v>102.202585</v>
      </c>
      <c r="H2203">
        <v>900.14698613764006</v>
      </c>
      <c r="I2203">
        <v>4.3265258668303802E-2</v>
      </c>
      <c r="J2203">
        <v>14.383940334574</v>
      </c>
      <c r="K2203" s="4">
        <f t="shared" si="102"/>
        <v>0.28168299637205169</v>
      </c>
      <c r="L2203" s="4">
        <f t="shared" si="103"/>
        <v>281.68299637205166</v>
      </c>
      <c r="M2203" s="4">
        <v>2.16</v>
      </c>
      <c r="N2203" s="4">
        <f t="shared" si="104"/>
        <v>13.040879461669059</v>
      </c>
    </row>
    <row r="2204" spans="1:14" x14ac:dyDescent="0.2">
      <c r="A2204">
        <v>11</v>
      </c>
      <c r="B2204" t="s">
        <v>22</v>
      </c>
      <c r="C2204" s="10">
        <v>96</v>
      </c>
      <c r="D2204">
        <v>10.4</v>
      </c>
      <c r="E2204">
        <v>2.3401185298457299</v>
      </c>
      <c r="F2204" s="1">
        <v>45962.44248568287</v>
      </c>
      <c r="G2204">
        <v>102.702585</v>
      </c>
      <c r="H2204">
        <v>901.40890074196795</v>
      </c>
      <c r="I2204">
        <v>3.7394032116422601E-2</v>
      </c>
      <c r="J2204">
        <v>14.4041051572701</v>
      </c>
      <c r="K2204" s="4">
        <f t="shared" si="102"/>
        <v>0.28207788730918404</v>
      </c>
      <c r="L2204" s="4">
        <f t="shared" si="103"/>
        <v>282.07788730918406</v>
      </c>
      <c r="M2204" s="4">
        <v>2.16</v>
      </c>
      <c r="N2204" s="4">
        <f t="shared" si="104"/>
        <v>13.05916144949926</v>
      </c>
    </row>
    <row r="2205" spans="1:14" x14ac:dyDescent="0.2">
      <c r="A2205">
        <v>11</v>
      </c>
      <c r="B2205" t="s">
        <v>22</v>
      </c>
      <c r="C2205" s="10">
        <v>96.5</v>
      </c>
      <c r="D2205">
        <v>10.4</v>
      </c>
      <c r="E2205">
        <v>2.01214142090102</v>
      </c>
      <c r="F2205" s="1">
        <v>45962.463319016206</v>
      </c>
      <c r="G2205">
        <v>103.202585</v>
      </c>
      <c r="H2205">
        <v>902.49696572965399</v>
      </c>
      <c r="I2205">
        <v>3.2153106757766399E-2</v>
      </c>
      <c r="J2205">
        <v>14.4214919419887</v>
      </c>
      <c r="K2205" s="4">
        <f t="shared" si="102"/>
        <v>0.28241837548578064</v>
      </c>
      <c r="L2205" s="4">
        <f t="shared" si="103"/>
        <v>282.41837548578064</v>
      </c>
      <c r="M2205" s="4">
        <v>2.16</v>
      </c>
      <c r="N2205" s="4">
        <f t="shared" si="104"/>
        <v>13.074924791008364</v>
      </c>
    </row>
    <row r="2206" spans="1:14" x14ac:dyDescent="0.2">
      <c r="A2206">
        <v>11</v>
      </c>
      <c r="B2206" t="s">
        <v>22</v>
      </c>
      <c r="C2206" s="10">
        <v>97</v>
      </c>
      <c r="D2206">
        <v>10.9</v>
      </c>
      <c r="E2206">
        <v>1.8946633773013</v>
      </c>
      <c r="F2206" s="1">
        <v>45962.484152349534</v>
      </c>
      <c r="G2206">
        <v>103.702585</v>
      </c>
      <c r="H2206">
        <v>903.47366692920502</v>
      </c>
      <c r="I2206">
        <v>3.0275860934824299E-2</v>
      </c>
      <c r="J2206">
        <v>14.437099183911799</v>
      </c>
      <c r="K2206" s="4">
        <f t="shared" si="102"/>
        <v>0.28272401459215613</v>
      </c>
      <c r="L2206" s="4">
        <f t="shared" si="103"/>
        <v>282.72401459215615</v>
      </c>
      <c r="M2206" s="4">
        <v>2.16</v>
      </c>
      <c r="N2206" s="4">
        <f t="shared" si="104"/>
        <v>13.089074749636856</v>
      </c>
    </row>
    <row r="2207" spans="1:14" x14ac:dyDescent="0.2">
      <c r="A2207">
        <v>11</v>
      </c>
      <c r="B2207" t="s">
        <v>22</v>
      </c>
      <c r="C2207" s="10">
        <v>97.5</v>
      </c>
      <c r="D2207">
        <v>10.9</v>
      </c>
      <c r="E2207">
        <v>1.7771853337015899</v>
      </c>
      <c r="F2207" s="1">
        <v>45962.50498568287</v>
      </c>
      <c r="G2207">
        <v>104.202585</v>
      </c>
      <c r="H2207">
        <v>904.39162910695597</v>
      </c>
      <c r="I2207">
        <v>2.83986151118822E-2</v>
      </c>
      <c r="J2207">
        <v>14.4517678029235</v>
      </c>
      <c r="K2207" s="4">
        <f t="shared" si="102"/>
        <v>0.2830112724964397</v>
      </c>
      <c r="L2207" s="4">
        <f t="shared" si="103"/>
        <v>283.01127249643969</v>
      </c>
      <c r="M2207" s="4">
        <v>2.16</v>
      </c>
      <c r="N2207" s="4">
        <f t="shared" si="104"/>
        <v>13.102373726687022</v>
      </c>
    </row>
    <row r="2208" spans="1:14" x14ac:dyDescent="0.2">
      <c r="A2208">
        <v>11</v>
      </c>
      <c r="B2208" t="s">
        <v>22</v>
      </c>
      <c r="C2208" s="10">
        <v>98</v>
      </c>
      <c r="D2208">
        <v>11</v>
      </c>
      <c r="E2208">
        <v>1.6597072901018799</v>
      </c>
      <c r="F2208" s="1">
        <v>45962.525819016206</v>
      </c>
      <c r="G2208">
        <v>104.702585</v>
      </c>
      <c r="H2208">
        <v>905.25085226290605</v>
      </c>
      <c r="I2208">
        <v>2.6521369288940201E-2</v>
      </c>
      <c r="J2208">
        <v>14.4654977990237</v>
      </c>
      <c r="K2208" s="4">
        <f t="shared" si="102"/>
        <v>0.2832801491986312</v>
      </c>
      <c r="L2208" s="4">
        <f t="shared" si="103"/>
        <v>283.28014919863119</v>
      </c>
      <c r="M2208" s="4">
        <v>2.16</v>
      </c>
      <c r="N2208" s="4">
        <f t="shared" si="104"/>
        <v>13.114821722158851</v>
      </c>
    </row>
    <row r="2209" spans="1:14" x14ac:dyDescent="0.2">
      <c r="A2209">
        <v>11</v>
      </c>
      <c r="B2209" t="s">
        <v>22</v>
      </c>
      <c r="C2209" s="10">
        <v>98.5</v>
      </c>
      <c r="D2209">
        <v>11</v>
      </c>
      <c r="E2209">
        <v>1.51282132726331</v>
      </c>
      <c r="F2209" s="1">
        <v>45962.546652349534</v>
      </c>
      <c r="G2209">
        <v>105.202585</v>
      </c>
      <c r="H2209">
        <v>906.043984417248</v>
      </c>
      <c r="I2209">
        <v>2.4174198262437101E-2</v>
      </c>
      <c r="J2209">
        <v>14.4781716909116</v>
      </c>
      <c r="K2209" s="4">
        <f t="shared" si="102"/>
        <v>0.28352834404368943</v>
      </c>
      <c r="L2209" s="4">
        <f t="shared" si="103"/>
        <v>283.5283440436894</v>
      </c>
      <c r="M2209" s="4">
        <v>2.16</v>
      </c>
      <c r="N2209" s="4">
        <f t="shared" si="104"/>
        <v>13.126312224244879</v>
      </c>
    </row>
    <row r="2210" spans="1:14" x14ac:dyDescent="0.2">
      <c r="A2210">
        <v>11</v>
      </c>
      <c r="B2210" t="s">
        <v>22</v>
      </c>
      <c r="C2210" s="10">
        <v>99</v>
      </c>
      <c r="D2210">
        <v>11.2</v>
      </c>
      <c r="E2210">
        <v>1.35291526672747</v>
      </c>
      <c r="F2210" s="1">
        <v>45962.56748568287</v>
      </c>
      <c r="G2210">
        <v>105.702585</v>
      </c>
      <c r="H2210">
        <v>906.760418565745</v>
      </c>
      <c r="I2210">
        <v>2.1618971983500601E-2</v>
      </c>
      <c r="J2210">
        <v>14.489619983473</v>
      </c>
      <c r="K2210" s="4">
        <f t="shared" si="102"/>
        <v>0.28375253778177861</v>
      </c>
      <c r="L2210" s="4">
        <f t="shared" si="103"/>
        <v>283.75253778177859</v>
      </c>
      <c r="M2210" s="4">
        <v>2.16</v>
      </c>
      <c r="N2210" s="4">
        <f t="shared" si="104"/>
        <v>13.136691563971231</v>
      </c>
    </row>
    <row r="2211" spans="1:14" x14ac:dyDescent="0.2">
      <c r="A2211">
        <v>11</v>
      </c>
      <c r="B2211" t="s">
        <v>22</v>
      </c>
      <c r="C2211" s="10">
        <v>99.5</v>
      </c>
      <c r="D2211">
        <v>11.2</v>
      </c>
      <c r="E2211">
        <v>1.19300920619163</v>
      </c>
      <c r="F2211" s="1">
        <v>45962.588319016206</v>
      </c>
      <c r="G2211">
        <v>106.202585</v>
      </c>
      <c r="H2211">
        <v>907.39689968397499</v>
      </c>
      <c r="I2211">
        <v>1.9063745704564199E-2</v>
      </c>
      <c r="J2211">
        <v>14.4997906628951</v>
      </c>
      <c r="K2211" s="4">
        <f t="shared" si="102"/>
        <v>0.2839517118181063</v>
      </c>
      <c r="L2211" s="4">
        <f t="shared" si="103"/>
        <v>283.95171181810628</v>
      </c>
      <c r="M2211" s="4">
        <v>2.16</v>
      </c>
      <c r="N2211" s="4">
        <f t="shared" si="104"/>
        <v>13.145912584171587</v>
      </c>
    </row>
    <row r="2212" spans="1:14" x14ac:dyDescent="0.2">
      <c r="A2212">
        <v>11</v>
      </c>
      <c r="B2212" t="s">
        <v>22</v>
      </c>
      <c r="C2212" s="10">
        <v>100</v>
      </c>
      <c r="D2212">
        <v>11.1</v>
      </c>
      <c r="E2212">
        <v>1.0602476165258501</v>
      </c>
      <c r="F2212" s="1">
        <v>45962.609152349534</v>
      </c>
      <c r="G2212">
        <v>106.702585</v>
      </c>
      <c r="H2212">
        <v>907.96021388965403</v>
      </c>
      <c r="I2212">
        <v>1.69422757514518E-2</v>
      </c>
      <c r="J2212">
        <v>14.508792168259101</v>
      </c>
      <c r="K2212" s="4">
        <f t="shared" si="102"/>
        <v>0.28412798973248943</v>
      </c>
      <c r="L2212" s="4">
        <f t="shared" si="103"/>
        <v>284.12798973248943</v>
      </c>
      <c r="M2212" s="4">
        <v>2.16</v>
      </c>
      <c r="N2212" s="4">
        <f t="shared" si="104"/>
        <v>13.154073598726363</v>
      </c>
    </row>
    <row r="2213" spans="1:14" x14ac:dyDescent="0.2">
      <c r="A2213">
        <v>11</v>
      </c>
      <c r="B2213" t="s">
        <v>22</v>
      </c>
      <c r="C2213" s="10">
        <v>100.5</v>
      </c>
      <c r="D2213">
        <v>11.1</v>
      </c>
      <c r="E2213">
        <v>1.0191680965654299</v>
      </c>
      <c r="F2213" s="1">
        <v>45962.62998568287</v>
      </c>
      <c r="G2213">
        <v>107.202585</v>
      </c>
      <c r="H2213">
        <v>908.48006781792697</v>
      </c>
      <c r="I2213">
        <v>1.6285843665155501E-2</v>
      </c>
      <c r="J2213">
        <v>14.5170991981132</v>
      </c>
      <c r="K2213" s="4">
        <f t="shared" si="102"/>
        <v>0.2842906676222639</v>
      </c>
      <c r="L2213" s="4">
        <f t="shared" si="103"/>
        <v>284.29066762226392</v>
      </c>
      <c r="M2213" s="4">
        <v>2.16</v>
      </c>
      <c r="N2213" s="4">
        <f t="shared" si="104"/>
        <v>13.161604982512218</v>
      </c>
    </row>
    <row r="2214" spans="1:14" x14ac:dyDescent="0.2">
      <c r="A2214">
        <v>11</v>
      </c>
      <c r="B2214" t="s">
        <v>22</v>
      </c>
      <c r="C2214" s="10">
        <v>101</v>
      </c>
      <c r="D2214">
        <v>10.8</v>
      </c>
      <c r="E2214">
        <v>0.97808857660500903</v>
      </c>
      <c r="F2214" s="1">
        <v>45962.650819016206</v>
      </c>
      <c r="G2214">
        <v>107.702585</v>
      </c>
      <c r="H2214">
        <v>908.97938198622001</v>
      </c>
      <c r="I2214">
        <v>1.5629411578859199E-2</v>
      </c>
      <c r="J2214">
        <v>14.525078011924199</v>
      </c>
      <c r="K2214" s="4">
        <f t="shared" si="102"/>
        <v>0.28444691800494781</v>
      </c>
      <c r="L2214" s="4">
        <f t="shared" si="103"/>
        <v>284.4469180049478</v>
      </c>
      <c r="M2214" s="4">
        <v>2.16</v>
      </c>
      <c r="N2214" s="4">
        <f t="shared" si="104"/>
        <v>13.168838796525362</v>
      </c>
    </row>
    <row r="2215" spans="1:14" x14ac:dyDescent="0.2">
      <c r="A2215">
        <v>11</v>
      </c>
      <c r="B2215" t="s">
        <v>22</v>
      </c>
      <c r="C2215" s="10">
        <v>101.5</v>
      </c>
      <c r="D2215">
        <v>10.8</v>
      </c>
      <c r="E2215">
        <v>0.937009056644586</v>
      </c>
      <c r="F2215" s="1">
        <v>45962.671652349534</v>
      </c>
      <c r="G2215">
        <v>108.202585</v>
      </c>
      <c r="H2215">
        <v>909.45815639453201</v>
      </c>
      <c r="I2215">
        <v>1.4972979492562899E-2</v>
      </c>
      <c r="J2215">
        <v>14.5327286096921</v>
      </c>
      <c r="K2215" s="4">
        <f t="shared" si="102"/>
        <v>0.28459674088054093</v>
      </c>
      <c r="L2215" s="4">
        <f t="shared" si="103"/>
        <v>284.59674088054095</v>
      </c>
      <c r="M2215" s="4">
        <v>2.16</v>
      </c>
      <c r="N2215" s="4">
        <f t="shared" si="104"/>
        <v>13.175775040765783</v>
      </c>
    </row>
    <row r="2216" spans="1:14" x14ac:dyDescent="0.2">
      <c r="A2216">
        <v>11</v>
      </c>
      <c r="B2216" t="s">
        <v>22</v>
      </c>
      <c r="C2216" s="10">
        <v>102</v>
      </c>
      <c r="D2216">
        <v>10.8</v>
      </c>
      <c r="E2216">
        <v>0.95774032309752199</v>
      </c>
      <c r="F2216" s="1">
        <v>45962.69248568287</v>
      </c>
      <c r="G2216">
        <v>108.702585</v>
      </c>
      <c r="H2216">
        <v>909.93184373946804</v>
      </c>
      <c r="I2216">
        <v>1.53042557222358E-2</v>
      </c>
      <c r="J2216">
        <v>14.540297918495799</v>
      </c>
      <c r="K2216" s="4">
        <f t="shared" si="102"/>
        <v>0.28474497186139175</v>
      </c>
      <c r="L2216" s="4">
        <f t="shared" si="103"/>
        <v>284.74497186139178</v>
      </c>
      <c r="M2216" s="4">
        <v>2.16</v>
      </c>
      <c r="N2216" s="4">
        <f t="shared" si="104"/>
        <v>13.182637586175543</v>
      </c>
    </row>
    <row r="2217" spans="1:14" x14ac:dyDescent="0.2">
      <c r="A2217">
        <v>11</v>
      </c>
      <c r="B2217" t="s">
        <v>22</v>
      </c>
      <c r="C2217" s="10">
        <v>102.5</v>
      </c>
      <c r="D2217">
        <v>10.8</v>
      </c>
      <c r="E2217">
        <v>0.99762532042496099</v>
      </c>
      <c r="F2217" s="1">
        <v>45962.713319016206</v>
      </c>
      <c r="G2217">
        <v>109.202585</v>
      </c>
      <c r="H2217">
        <v>910.42068515034805</v>
      </c>
      <c r="I2217">
        <v>1.5941599878954299E-2</v>
      </c>
      <c r="J2217">
        <v>14.548109382396101</v>
      </c>
      <c r="K2217" s="4">
        <f t="shared" si="102"/>
        <v>0.28489794500409843</v>
      </c>
      <c r="L2217" s="4">
        <f t="shared" si="103"/>
        <v>284.8979450040984</v>
      </c>
      <c r="M2217" s="4">
        <v>2.16</v>
      </c>
      <c r="N2217" s="4">
        <f t="shared" si="104"/>
        <v>13.189719676115667</v>
      </c>
    </row>
    <row r="2218" spans="1:14" x14ac:dyDescent="0.2">
      <c r="A2218">
        <v>11</v>
      </c>
      <c r="B2218" t="s">
        <v>22</v>
      </c>
      <c r="C2218" s="10">
        <v>103</v>
      </c>
      <c r="D2218">
        <v>10.8</v>
      </c>
      <c r="E2218">
        <v>1.0375103177524001</v>
      </c>
      <c r="F2218" s="1">
        <v>45962.734152349534</v>
      </c>
      <c r="G2218">
        <v>109.702585</v>
      </c>
      <c r="H2218">
        <v>910.92946905989299</v>
      </c>
      <c r="I2218">
        <v>1.6578944035672699E-2</v>
      </c>
      <c r="J2218">
        <v>14.556239518374699</v>
      </c>
      <c r="K2218" s="4">
        <f t="shared" si="102"/>
        <v>0.28505715875291232</v>
      </c>
      <c r="L2218" s="4">
        <f t="shared" si="103"/>
        <v>285.0571587529123</v>
      </c>
      <c r="M2218" s="4">
        <v>2.16</v>
      </c>
      <c r="N2218" s="4">
        <f t="shared" si="104"/>
        <v>13.1970906830052</v>
      </c>
    </row>
    <row r="2219" spans="1:14" x14ac:dyDescent="0.2">
      <c r="A2219">
        <v>11</v>
      </c>
      <c r="B2219" t="s">
        <v>22</v>
      </c>
      <c r="C2219" s="10">
        <v>103.5</v>
      </c>
      <c r="D2219">
        <v>10.8</v>
      </c>
      <c r="E2219">
        <v>1.0613458606739901</v>
      </c>
      <c r="F2219" s="1">
        <v>45962.75498568287</v>
      </c>
      <c r="G2219">
        <v>110.202585</v>
      </c>
      <c r="H2219">
        <v>911.45418310449895</v>
      </c>
      <c r="I2219">
        <v>1.69598251945349E-2</v>
      </c>
      <c r="J2219">
        <v>14.5646242106823</v>
      </c>
      <c r="K2219" s="4">
        <f t="shared" si="102"/>
        <v>0.28522135751889088</v>
      </c>
      <c r="L2219" s="4">
        <f t="shared" si="103"/>
        <v>285.2213575188909</v>
      </c>
      <c r="M2219" s="4">
        <v>2.16</v>
      </c>
      <c r="N2219" s="4">
        <f t="shared" si="104"/>
        <v>13.204692477726429</v>
      </c>
    </row>
    <row r="2220" spans="1:14" x14ac:dyDescent="0.2">
      <c r="A2220">
        <v>11</v>
      </c>
      <c r="B2220" t="s">
        <v>22</v>
      </c>
      <c r="C2220" s="10">
        <v>104</v>
      </c>
      <c r="D2220">
        <v>10.9</v>
      </c>
      <c r="E2220">
        <v>1.0474523311801001</v>
      </c>
      <c r="F2220" s="1">
        <v>45962.775819016206</v>
      </c>
      <c r="G2220">
        <v>110.702585</v>
      </c>
      <c r="H2220">
        <v>911.98138265246303</v>
      </c>
      <c r="I2220">
        <v>1.6737812898371701E-2</v>
      </c>
      <c r="J2220">
        <v>14.573048620205499</v>
      </c>
      <c r="K2220" s="4">
        <f t="shared" si="102"/>
        <v>0.28538633407343522</v>
      </c>
      <c r="L2220" s="4">
        <f t="shared" si="103"/>
        <v>285.38633407343519</v>
      </c>
      <c r="M2220" s="4">
        <v>2.16</v>
      </c>
      <c r="N2220" s="4">
        <f t="shared" si="104"/>
        <v>13.212330281177556</v>
      </c>
    </row>
    <row r="2221" spans="1:14" x14ac:dyDescent="0.2">
      <c r="A2221">
        <v>11</v>
      </c>
      <c r="B2221" t="s">
        <v>22</v>
      </c>
      <c r="C2221" s="10">
        <v>104.5</v>
      </c>
      <c r="D2221">
        <v>10.9</v>
      </c>
      <c r="E2221">
        <v>1.0335588016862101</v>
      </c>
      <c r="F2221" s="1">
        <v>45962.796652349534</v>
      </c>
      <c r="G2221">
        <v>111.202585</v>
      </c>
      <c r="H2221">
        <v>912.50163543567999</v>
      </c>
      <c r="I2221">
        <v>1.6515800602208499E-2</v>
      </c>
      <c r="J2221">
        <v>14.581362023580599</v>
      </c>
      <c r="K2221" s="4">
        <f t="shared" si="102"/>
        <v>0.28554913677688731</v>
      </c>
      <c r="L2221" s="4">
        <f t="shared" si="103"/>
        <v>285.54913677688734</v>
      </c>
      <c r="M2221" s="4">
        <v>2.16</v>
      </c>
      <c r="N2221" s="4">
        <f t="shared" si="104"/>
        <v>13.219867443374412</v>
      </c>
    </row>
    <row r="2222" spans="1:14" x14ac:dyDescent="0.2">
      <c r="A2222">
        <v>11</v>
      </c>
      <c r="B2222" t="s">
        <v>22</v>
      </c>
      <c r="C2222" s="10">
        <v>105</v>
      </c>
      <c r="D2222">
        <v>10.9</v>
      </c>
      <c r="E2222">
        <v>1.0196652721923201</v>
      </c>
      <c r="F2222" s="1">
        <v>45962.81748568287</v>
      </c>
      <c r="G2222">
        <v>111.702585</v>
      </c>
      <c r="H2222">
        <v>913.01494145414904</v>
      </c>
      <c r="I2222">
        <v>1.62937883060453E-2</v>
      </c>
      <c r="J2222">
        <v>14.589564420807701</v>
      </c>
      <c r="K2222" s="4">
        <f t="shared" si="102"/>
        <v>0.28570976562924688</v>
      </c>
      <c r="L2222" s="4">
        <f t="shared" si="103"/>
        <v>285.70976562924687</v>
      </c>
      <c r="M2222" s="4">
        <v>2.16</v>
      </c>
      <c r="N2222" s="4">
        <f t="shared" si="104"/>
        <v>13.227303964316983</v>
      </c>
    </row>
    <row r="2223" spans="1:14" x14ac:dyDescent="0.2">
      <c r="A2223">
        <v>11</v>
      </c>
      <c r="B2223" t="s">
        <v>22</v>
      </c>
      <c r="C2223" s="10">
        <v>105.5</v>
      </c>
      <c r="D2223">
        <v>10.9</v>
      </c>
      <c r="E2223">
        <v>0.96418786658582301</v>
      </c>
      <c r="F2223" s="1">
        <v>45962.838319016206</v>
      </c>
      <c r="G2223">
        <v>112.202585</v>
      </c>
      <c r="H2223">
        <v>913.51090473884403</v>
      </c>
      <c r="I2223">
        <v>1.54072845411604E-2</v>
      </c>
      <c r="J2223">
        <v>14.597489689019501</v>
      </c>
      <c r="K2223" s="4">
        <f t="shared" si="102"/>
        <v>0.28586496741992645</v>
      </c>
      <c r="L2223" s="4">
        <f t="shared" si="103"/>
        <v>285.86496741992647</v>
      </c>
      <c r="M2223" s="4">
        <v>2.16</v>
      </c>
      <c r="N2223" s="4">
        <f t="shared" si="104"/>
        <v>13.234489232404002</v>
      </c>
    </row>
    <row r="2224" spans="1:14" x14ac:dyDescent="0.2">
      <c r="A2224">
        <v>11</v>
      </c>
      <c r="B2224" t="s">
        <v>22</v>
      </c>
      <c r="C2224" s="10">
        <v>106</v>
      </c>
      <c r="D2224">
        <v>11.1</v>
      </c>
      <c r="E2224">
        <v>0.90042071725875406</v>
      </c>
      <c r="F2224" s="1">
        <v>45962.859152349534</v>
      </c>
      <c r="G2224">
        <v>112.702585</v>
      </c>
      <c r="H2224">
        <v>913.97705688480505</v>
      </c>
      <c r="I2224">
        <v>1.43883144336649E-2</v>
      </c>
      <c r="J2224">
        <v>14.604938588763201</v>
      </c>
      <c r="K2224" s="4">
        <f t="shared" si="102"/>
        <v>0.28601084041096203</v>
      </c>
      <c r="L2224" s="4">
        <f t="shared" si="103"/>
        <v>286.01084041096203</v>
      </c>
      <c r="M2224" s="4">
        <v>2.16</v>
      </c>
      <c r="N2224" s="4">
        <f t="shared" si="104"/>
        <v>13.241242611618611</v>
      </c>
    </row>
    <row r="2225" spans="1:14" x14ac:dyDescent="0.2">
      <c r="A2225">
        <v>11</v>
      </c>
      <c r="B2225" t="s">
        <v>22</v>
      </c>
      <c r="C2225" s="10">
        <v>106.5</v>
      </c>
      <c r="D2225">
        <v>11.1</v>
      </c>
      <c r="E2225">
        <v>0.83665356793168499</v>
      </c>
      <c r="F2225" s="1">
        <v>45962.87998568287</v>
      </c>
      <c r="G2225">
        <v>113.202585</v>
      </c>
      <c r="H2225">
        <v>914.41132545610196</v>
      </c>
      <c r="I2225">
        <v>1.3369344326169401E-2</v>
      </c>
      <c r="J2225">
        <v>14.611878003453199</v>
      </c>
      <c r="K2225" s="4">
        <f t="shared" si="102"/>
        <v>0.28614673607497798</v>
      </c>
      <c r="L2225" s="4">
        <f t="shared" si="103"/>
        <v>286.14673607497798</v>
      </c>
      <c r="M2225" s="4">
        <v>2.16</v>
      </c>
      <c r="N2225" s="4">
        <f t="shared" si="104"/>
        <v>13.247534077545275</v>
      </c>
    </row>
    <row r="2226" spans="1:14" x14ac:dyDescent="0.2">
      <c r="A2226">
        <v>11</v>
      </c>
      <c r="B2226" t="s">
        <v>22</v>
      </c>
      <c r="C2226" s="10">
        <v>107</v>
      </c>
      <c r="D2226">
        <v>10.8</v>
      </c>
      <c r="E2226">
        <v>0.79029760517332104</v>
      </c>
      <c r="F2226" s="1">
        <v>45962.900819016206</v>
      </c>
      <c r="G2226">
        <v>113.702585</v>
      </c>
      <c r="H2226">
        <v>914.81806324937895</v>
      </c>
      <c r="I2226">
        <v>1.2628597078512599E-2</v>
      </c>
      <c r="J2226">
        <v>14.618377488804301</v>
      </c>
      <c r="K2226" s="4">
        <f t="shared" si="102"/>
        <v>0.28627401653262818</v>
      </c>
      <c r="L2226" s="4">
        <f t="shared" si="103"/>
        <v>286.2740165326282</v>
      </c>
      <c r="M2226" s="4">
        <v>2.16</v>
      </c>
      <c r="N2226" s="4">
        <f t="shared" si="104"/>
        <v>13.253426691325378</v>
      </c>
    </row>
    <row r="2227" spans="1:14" x14ac:dyDescent="0.2">
      <c r="A2227">
        <v>11</v>
      </c>
      <c r="B2227" t="s">
        <v>22</v>
      </c>
      <c r="C2227" s="10">
        <v>107.5</v>
      </c>
      <c r="D2227">
        <v>10.8</v>
      </c>
      <c r="E2227">
        <v>0.77372661243872998</v>
      </c>
      <c r="F2227" s="1">
        <v>45962.921652349534</v>
      </c>
      <c r="G2227">
        <v>114.202585</v>
      </c>
      <c r="H2227">
        <v>915.20906930378203</v>
      </c>
      <c r="I2227">
        <v>1.2363800134846999E-2</v>
      </c>
      <c r="J2227">
        <v>14.624625588107699</v>
      </c>
      <c r="K2227" s="4">
        <f t="shared" si="102"/>
        <v>0.28639637405723251</v>
      </c>
      <c r="L2227" s="4">
        <f t="shared" si="103"/>
        <v>286.39637405723249</v>
      </c>
      <c r="M2227" s="4">
        <v>2.16</v>
      </c>
      <c r="N2227" s="4">
        <f t="shared" si="104"/>
        <v>13.259091391538542</v>
      </c>
    </row>
    <row r="2228" spans="1:14" x14ac:dyDescent="0.2">
      <c r="A2228">
        <v>11</v>
      </c>
      <c r="B2228" t="s">
        <v>22</v>
      </c>
      <c r="C2228" s="10">
        <v>108</v>
      </c>
      <c r="D2228">
        <v>10.199999999999999</v>
      </c>
      <c r="E2228">
        <v>0.75715561970413903</v>
      </c>
      <c r="F2228" s="1">
        <v>45962.94248568287</v>
      </c>
      <c r="G2228">
        <v>114.702585</v>
      </c>
      <c r="H2228">
        <v>915.59178986181701</v>
      </c>
      <c r="I2228">
        <v>1.20990031911815E-2</v>
      </c>
      <c r="J2228">
        <v>14.6307412889392</v>
      </c>
      <c r="K2228" s="4">
        <f t="shared" si="102"/>
        <v>0.28651613880145838</v>
      </c>
      <c r="L2228" s="4">
        <f t="shared" si="103"/>
        <v>286.5161388014584</v>
      </c>
      <c r="M2228" s="4">
        <v>2.16</v>
      </c>
      <c r="N2228" s="4">
        <f t="shared" si="104"/>
        <v>13.264636055623072</v>
      </c>
    </row>
    <row r="2229" spans="1:14" x14ac:dyDescent="0.2">
      <c r="A2229">
        <v>11</v>
      </c>
      <c r="B2229" t="s">
        <v>22</v>
      </c>
      <c r="C2229" s="10">
        <v>108.5</v>
      </c>
      <c r="D2229">
        <v>10.199999999999999</v>
      </c>
      <c r="E2229">
        <v>0.74058462696954896</v>
      </c>
      <c r="F2229" s="1">
        <v>45962.963319016206</v>
      </c>
      <c r="G2229">
        <v>115.202585</v>
      </c>
      <c r="H2229">
        <v>915.96622492348604</v>
      </c>
      <c r="I2229">
        <v>1.18342062475159E-2</v>
      </c>
      <c r="J2229">
        <v>14.636724591298901</v>
      </c>
      <c r="K2229" s="4">
        <f t="shared" si="102"/>
        <v>0.28663331076530646</v>
      </c>
      <c r="L2229" s="4">
        <f t="shared" si="103"/>
        <v>286.63331076530648</v>
      </c>
      <c r="M2229" s="4">
        <v>2.16</v>
      </c>
      <c r="N2229" s="4">
        <f t="shared" si="104"/>
        <v>13.270060683579002</v>
      </c>
    </row>
    <row r="2230" spans="1:14" x14ac:dyDescent="0.2">
      <c r="A2230">
        <v>11</v>
      </c>
      <c r="B2230" t="s">
        <v>22</v>
      </c>
      <c r="C2230" s="10">
        <v>109</v>
      </c>
      <c r="D2230">
        <v>9.9</v>
      </c>
      <c r="E2230">
        <v>0.71658340220330796</v>
      </c>
      <c r="F2230" s="1">
        <v>45962.984152349534</v>
      </c>
      <c r="G2230">
        <v>115.702585</v>
      </c>
      <c r="H2230">
        <v>916.33051693077903</v>
      </c>
      <c r="I2230">
        <v>1.1450677567965899E-2</v>
      </c>
      <c r="J2230">
        <v>14.642545812252701</v>
      </c>
      <c r="K2230" s="4">
        <f t="shared" si="102"/>
        <v>0.28674730866314868</v>
      </c>
      <c r="L2230" s="4">
        <f t="shared" si="103"/>
        <v>286.74730866314866</v>
      </c>
      <c r="M2230" s="4">
        <v>2.16</v>
      </c>
      <c r="N2230" s="4">
        <f t="shared" si="104"/>
        <v>13.275338364034662</v>
      </c>
    </row>
    <row r="2231" spans="1:14" x14ac:dyDescent="0.2">
      <c r="A2231">
        <v>11</v>
      </c>
      <c r="B2231" t="s">
        <v>22</v>
      </c>
      <c r="C2231" s="10">
        <v>109.5</v>
      </c>
      <c r="D2231">
        <v>9.9</v>
      </c>
      <c r="E2231">
        <v>0.69179199967990601</v>
      </c>
      <c r="F2231" s="1">
        <v>45963.00498568287</v>
      </c>
      <c r="G2231">
        <v>116.202585</v>
      </c>
      <c r="H2231">
        <v>916.68261078124999</v>
      </c>
      <c r="I2231">
        <v>1.10545222064542E-2</v>
      </c>
      <c r="J2231">
        <v>14.648172112196301</v>
      </c>
      <c r="K2231" s="4">
        <f t="shared" si="102"/>
        <v>0.28685748939177658</v>
      </c>
      <c r="L2231" s="4">
        <f t="shared" si="103"/>
        <v>286.8574893917766</v>
      </c>
      <c r="M2231" s="4">
        <v>2.16</v>
      </c>
      <c r="N2231" s="4">
        <f t="shared" si="104"/>
        <v>13.280439323693361</v>
      </c>
    </row>
    <row r="2232" spans="1:14" x14ac:dyDescent="0.2">
      <c r="A2232">
        <v>11</v>
      </c>
      <c r="B2232" t="s">
        <v>22</v>
      </c>
      <c r="C2232" s="10">
        <v>110</v>
      </c>
      <c r="D2232">
        <v>9.6</v>
      </c>
      <c r="E2232">
        <v>0.66700059715650495</v>
      </c>
      <c r="F2232" s="1">
        <v>45963.025819016206</v>
      </c>
      <c r="G2232">
        <v>116.702585</v>
      </c>
      <c r="H2232">
        <v>917.02230893045896</v>
      </c>
      <c r="I2232">
        <v>1.06583668449425E-2</v>
      </c>
      <c r="J2232">
        <v>14.653600334459201</v>
      </c>
      <c r="K2232" s="4">
        <f t="shared" si="102"/>
        <v>0.28696379113360854</v>
      </c>
      <c r="L2232" s="4">
        <f t="shared" si="103"/>
        <v>286.96379113360854</v>
      </c>
      <c r="M2232" s="4">
        <v>2.16</v>
      </c>
      <c r="N2232" s="4">
        <f t="shared" si="104"/>
        <v>13.285360700630026</v>
      </c>
    </row>
    <row r="2233" spans="1:14" x14ac:dyDescent="0.2">
      <c r="A2233">
        <v>11</v>
      </c>
      <c r="B2233" t="s">
        <v>22</v>
      </c>
      <c r="C2233" s="10">
        <v>110.5</v>
      </c>
      <c r="D2233">
        <v>9.6</v>
      </c>
      <c r="E2233">
        <v>0.64856951576114596</v>
      </c>
      <c r="F2233" s="1">
        <v>45963.046652349534</v>
      </c>
      <c r="G2233">
        <v>117.202585</v>
      </c>
      <c r="H2233">
        <v>917.35120145868802</v>
      </c>
      <c r="I2233">
        <v>1.03638465286217E-2</v>
      </c>
      <c r="J2233">
        <v>14.6588558878026</v>
      </c>
      <c r="K2233" s="4">
        <f t="shared" si="102"/>
        <v>0.28706671147246726</v>
      </c>
      <c r="L2233" s="4">
        <f t="shared" si="103"/>
        <v>287.06671147246726</v>
      </c>
      <c r="M2233" s="4">
        <v>2.16</v>
      </c>
      <c r="N2233" s="4">
        <f t="shared" si="104"/>
        <v>13.290125531132743</v>
      </c>
    </row>
    <row r="2234" spans="1:14" x14ac:dyDescent="0.2">
      <c r="A2234">
        <v>11</v>
      </c>
      <c r="B2234" t="s">
        <v>22</v>
      </c>
      <c r="C2234" s="10">
        <v>111</v>
      </c>
      <c r="D2234">
        <v>9.1999999999999993</v>
      </c>
      <c r="E2234">
        <v>0.63827244269423</v>
      </c>
      <c r="F2234" s="1">
        <v>45963.06748568287</v>
      </c>
      <c r="G2234">
        <v>117.702585</v>
      </c>
      <c r="H2234">
        <v>917.67291194830204</v>
      </c>
      <c r="I2234">
        <v>1.01993039740209E-2</v>
      </c>
      <c r="J2234">
        <v>14.6639966754282</v>
      </c>
      <c r="K2234" s="4">
        <f t="shared" si="102"/>
        <v>0.28716738433598216</v>
      </c>
      <c r="L2234" s="4">
        <f t="shared" si="103"/>
        <v>287.16738433598215</v>
      </c>
      <c r="M2234" s="4">
        <v>2.16</v>
      </c>
      <c r="N2234" s="4">
        <f t="shared" si="104"/>
        <v>13.294786311851025</v>
      </c>
    </row>
    <row r="2235" spans="1:14" x14ac:dyDescent="0.2">
      <c r="A2235">
        <v>11</v>
      </c>
      <c r="B2235" t="s">
        <v>22</v>
      </c>
      <c r="C2235" s="10">
        <v>111.5</v>
      </c>
      <c r="D2235">
        <v>9.1999999999999993</v>
      </c>
      <c r="E2235">
        <v>0.62797536962731404</v>
      </c>
      <c r="F2235" s="1">
        <v>45963.088319016206</v>
      </c>
      <c r="G2235">
        <v>118.202585</v>
      </c>
      <c r="H2235">
        <v>917.98947390138301</v>
      </c>
      <c r="I2235">
        <v>1.0034761419420101E-2</v>
      </c>
      <c r="J2235">
        <v>14.6690551917766</v>
      </c>
      <c r="K2235" s="4">
        <f t="shared" si="102"/>
        <v>0.28726644606795976</v>
      </c>
      <c r="L2235" s="4">
        <f t="shared" si="103"/>
        <v>287.26644606795975</v>
      </c>
      <c r="M2235" s="4">
        <v>2.16</v>
      </c>
      <c r="N2235" s="4">
        <f t="shared" si="104"/>
        <v>13.299372503146284</v>
      </c>
    </row>
    <row r="2236" spans="1:14" x14ac:dyDescent="0.2">
      <c r="A2236">
        <v>11</v>
      </c>
      <c r="B2236" t="s">
        <v>22</v>
      </c>
      <c r="C2236" s="10">
        <v>112</v>
      </c>
      <c r="D2236">
        <v>9</v>
      </c>
      <c r="E2236">
        <v>0.61767829656039897</v>
      </c>
      <c r="F2236" s="1">
        <v>45963.109152349534</v>
      </c>
      <c r="G2236">
        <v>118.702585</v>
      </c>
      <c r="H2236">
        <v>918.30088731793001</v>
      </c>
      <c r="I2236">
        <v>9.8702188648194106E-3</v>
      </c>
      <c r="J2236">
        <v>14.674031436847701</v>
      </c>
      <c r="K2236" s="4">
        <f t="shared" si="102"/>
        <v>0.28736389666839984</v>
      </c>
      <c r="L2236" s="4">
        <f t="shared" si="103"/>
        <v>287.36389666839983</v>
      </c>
      <c r="M2236" s="4">
        <v>2.16</v>
      </c>
      <c r="N2236" s="4">
        <f t="shared" si="104"/>
        <v>13.303884105018509</v>
      </c>
    </row>
    <row r="2237" spans="1:14" x14ac:dyDescent="0.2">
      <c r="A2237">
        <v>11</v>
      </c>
      <c r="B2237" t="s">
        <v>22</v>
      </c>
      <c r="C2237" s="10">
        <v>112.5</v>
      </c>
      <c r="D2237">
        <v>9</v>
      </c>
      <c r="E2237">
        <v>0.62431273434217105</v>
      </c>
      <c r="F2237" s="1">
        <v>45963.12998568287</v>
      </c>
      <c r="G2237">
        <v>119.202585</v>
      </c>
      <c r="H2237">
        <v>918.61138507565499</v>
      </c>
      <c r="I2237">
        <v>9.9762341697374798E-3</v>
      </c>
      <c r="J2237">
        <v>14.6789930501063</v>
      </c>
      <c r="K2237" s="4">
        <f t="shared" si="102"/>
        <v>0.28746106073172473</v>
      </c>
      <c r="L2237" s="4">
        <f t="shared" si="103"/>
        <v>287.46106073172473</v>
      </c>
      <c r="M2237" s="4">
        <v>2.16</v>
      </c>
      <c r="N2237" s="4">
        <f t="shared" si="104"/>
        <v>13.30838244128355</v>
      </c>
    </row>
    <row r="2238" spans="1:14" x14ac:dyDescent="0.2">
      <c r="A2238">
        <v>11</v>
      </c>
      <c r="B2238" t="s">
        <v>22</v>
      </c>
      <c r="C2238" s="10">
        <v>113</v>
      </c>
      <c r="D2238">
        <v>9.1</v>
      </c>
      <c r="E2238">
        <v>0.63139222452331301</v>
      </c>
      <c r="F2238" s="1">
        <v>45963.150819016206</v>
      </c>
      <c r="G2238">
        <v>119.702585</v>
      </c>
      <c r="H2238">
        <v>918.92531131537203</v>
      </c>
      <c r="I2238">
        <v>1.00893612100241E-2</v>
      </c>
      <c r="J2238">
        <v>14.684009448951199</v>
      </c>
      <c r="K2238" s="4">
        <f t="shared" si="102"/>
        <v>0.28755929766991939</v>
      </c>
      <c r="L2238" s="4">
        <f t="shared" si="103"/>
        <v>287.55929766991937</v>
      </c>
      <c r="M2238" s="4">
        <v>2.16</v>
      </c>
      <c r="N2238" s="4">
        <f t="shared" si="104"/>
        <v>13.312930447681454</v>
      </c>
    </row>
    <row r="2239" spans="1:14" x14ac:dyDescent="0.2">
      <c r="A2239">
        <v>11</v>
      </c>
      <c r="B2239" t="s">
        <v>22</v>
      </c>
      <c r="C2239" s="10">
        <v>113.5</v>
      </c>
      <c r="D2239">
        <v>9.1</v>
      </c>
      <c r="E2239">
        <v>0.63847171470445396</v>
      </c>
      <c r="F2239" s="1">
        <v>45963.171652349534</v>
      </c>
      <c r="G2239">
        <v>120.202585</v>
      </c>
      <c r="H2239">
        <v>919.242777300179</v>
      </c>
      <c r="I2239">
        <v>1.0202488250310801E-2</v>
      </c>
      <c r="J2239">
        <v>14.689082411316299</v>
      </c>
      <c r="K2239" s="4">
        <f t="shared" si="102"/>
        <v>0.28765864230054505</v>
      </c>
      <c r="L2239" s="4">
        <f t="shared" si="103"/>
        <v>287.65864230054507</v>
      </c>
      <c r="M2239" s="4">
        <v>2.16</v>
      </c>
      <c r="N2239" s="4">
        <f t="shared" si="104"/>
        <v>13.317529736136343</v>
      </c>
    </row>
    <row r="2240" spans="1:14" x14ac:dyDescent="0.2">
      <c r="A2240">
        <v>11</v>
      </c>
      <c r="B2240" t="s">
        <v>22</v>
      </c>
      <c r="C2240" s="10">
        <v>114</v>
      </c>
      <c r="D2240">
        <v>8.8000000000000007</v>
      </c>
      <c r="E2240">
        <v>0.66457944440173899</v>
      </c>
      <c r="F2240" s="1">
        <v>45963.19248568287</v>
      </c>
      <c r="G2240">
        <v>120.702585</v>
      </c>
      <c r="H2240">
        <v>919.56854008995504</v>
      </c>
      <c r="I2240">
        <v>1.0619677922686701E-2</v>
      </c>
      <c r="J2240">
        <v>14.6942879528596</v>
      </c>
      <c r="K2240" s="4">
        <f t="shared" si="102"/>
        <v>0.28776058325034964</v>
      </c>
      <c r="L2240" s="4">
        <f t="shared" si="103"/>
        <v>287.76058325034967</v>
      </c>
      <c r="M2240" s="4">
        <v>2.16</v>
      </c>
      <c r="N2240" s="4">
        <f t="shared" si="104"/>
        <v>13.322249224553223</v>
      </c>
    </row>
    <row r="2241" spans="1:14" x14ac:dyDescent="0.2">
      <c r="A2241">
        <v>11</v>
      </c>
      <c r="B2241" t="s">
        <v>22</v>
      </c>
      <c r="C2241" s="10">
        <v>114.5</v>
      </c>
      <c r="D2241">
        <v>8.8000000000000007</v>
      </c>
      <c r="E2241">
        <v>0.70899849407296001</v>
      </c>
      <c r="F2241" s="1">
        <v>45963.213319016206</v>
      </c>
      <c r="G2241">
        <v>121.202585</v>
      </c>
      <c r="H2241">
        <v>919.91193457457405</v>
      </c>
      <c r="I2241">
        <v>1.1329474178219201E-2</v>
      </c>
      <c r="J2241">
        <v>14.699775240884801</v>
      </c>
      <c r="K2241" s="4">
        <f t="shared" si="102"/>
        <v>0.28786804168642144</v>
      </c>
      <c r="L2241" s="4">
        <f t="shared" si="103"/>
        <v>287.86804168642146</v>
      </c>
      <c r="M2241" s="4">
        <v>2.16</v>
      </c>
      <c r="N2241" s="4">
        <f t="shared" si="104"/>
        <v>13.327224152149139</v>
      </c>
    </row>
    <row r="2242" spans="1:14" x14ac:dyDescent="0.2">
      <c r="A2242">
        <v>11</v>
      </c>
      <c r="B2242" t="s">
        <v>22</v>
      </c>
      <c r="C2242" s="10">
        <v>115</v>
      </c>
      <c r="D2242">
        <v>8.8000000000000007</v>
      </c>
      <c r="E2242">
        <v>0.75341754374418102</v>
      </c>
      <c r="F2242" s="1">
        <v>45963.234152349534</v>
      </c>
      <c r="G2242">
        <v>121.702585</v>
      </c>
      <c r="H2242">
        <v>920.27753858402798</v>
      </c>
      <c r="I2242">
        <v>1.20392704337516E-2</v>
      </c>
      <c r="J2242">
        <v>14.705617427037801</v>
      </c>
      <c r="K2242" s="4">
        <f t="shared" ref="K2242:K2305" si="105">(H2242*0.0008235)*0.38</f>
        <v>0.2879824501490999</v>
      </c>
      <c r="L2242" s="4">
        <f t="shared" ref="L2242:L2305" si="106">K2242*1000</f>
        <v>287.98245014909992</v>
      </c>
      <c r="M2242" s="4">
        <v>2.16</v>
      </c>
      <c r="N2242" s="4">
        <f t="shared" ref="N2242:N2305" si="107">(K2242/M2242)*100</f>
        <v>13.332520840236107</v>
      </c>
    </row>
    <row r="2243" spans="1:14" x14ac:dyDescent="0.2">
      <c r="A2243">
        <v>11</v>
      </c>
      <c r="B2243" t="s">
        <v>22</v>
      </c>
      <c r="C2243" s="10">
        <v>115.5</v>
      </c>
      <c r="D2243">
        <v>8.8000000000000007</v>
      </c>
      <c r="E2243">
        <v>0.80826263136284304</v>
      </c>
      <c r="F2243" s="1">
        <v>45963.25498568287</v>
      </c>
      <c r="G2243">
        <v>122.202585</v>
      </c>
      <c r="H2243">
        <v>920.66795862780498</v>
      </c>
      <c r="I2243">
        <v>1.29156700441489E-2</v>
      </c>
      <c r="J2243">
        <v>14.7118561621573</v>
      </c>
      <c r="K2243" s="4">
        <f t="shared" si="105"/>
        <v>0.288104624293399</v>
      </c>
      <c r="L2243" s="4">
        <f t="shared" si="106"/>
        <v>288.10462429339901</v>
      </c>
      <c r="M2243" s="4">
        <v>2.16</v>
      </c>
      <c r="N2243" s="4">
        <f t="shared" si="107"/>
        <v>13.338177050620322</v>
      </c>
    </row>
    <row r="2244" spans="1:14" x14ac:dyDescent="0.2">
      <c r="A2244">
        <v>11</v>
      </c>
      <c r="B2244" t="s">
        <v>22</v>
      </c>
      <c r="C2244" s="10">
        <v>116</v>
      </c>
      <c r="D2244">
        <v>9.1</v>
      </c>
      <c r="E2244">
        <v>1.08386623214317</v>
      </c>
      <c r="F2244" s="1">
        <v>45963.275819016206</v>
      </c>
      <c r="G2244">
        <v>122.702585</v>
      </c>
      <c r="H2244">
        <v>921.14099084368104</v>
      </c>
      <c r="I2244">
        <v>1.7319690510437399E-2</v>
      </c>
      <c r="J2244">
        <v>14.7194150022959</v>
      </c>
      <c r="K2244" s="4">
        <f t="shared" si="105"/>
        <v>0.28825265026471314</v>
      </c>
      <c r="L2244" s="4">
        <f t="shared" si="106"/>
        <v>288.25265026471311</v>
      </c>
      <c r="M2244" s="4">
        <v>2.16</v>
      </c>
      <c r="N2244" s="4">
        <f t="shared" si="107"/>
        <v>13.345030104847829</v>
      </c>
    </row>
    <row r="2245" spans="1:14" x14ac:dyDescent="0.2">
      <c r="A2245">
        <v>11</v>
      </c>
      <c r="B2245" t="s">
        <v>22</v>
      </c>
      <c r="C2245" s="10">
        <v>116.5</v>
      </c>
      <c r="D2245">
        <v>9.1</v>
      </c>
      <c r="E2245">
        <v>1.35946983292351</v>
      </c>
      <c r="F2245" s="1">
        <v>45963.296652349534</v>
      </c>
      <c r="G2245">
        <v>123.202585</v>
      </c>
      <c r="H2245">
        <v>921.75182485994799</v>
      </c>
      <c r="I2245">
        <v>2.1723710976725898E-2</v>
      </c>
      <c r="J2245">
        <v>14.7291758526677</v>
      </c>
      <c r="K2245" s="4">
        <f t="shared" si="105"/>
        <v>0.2884437985534235</v>
      </c>
      <c r="L2245" s="4">
        <f t="shared" si="106"/>
        <v>288.44379855342351</v>
      </c>
      <c r="M2245" s="4">
        <v>2.16</v>
      </c>
      <c r="N2245" s="4">
        <f t="shared" si="107"/>
        <v>13.353879562658493</v>
      </c>
    </row>
    <row r="2246" spans="1:14" x14ac:dyDescent="0.2">
      <c r="A2246">
        <v>11</v>
      </c>
      <c r="B2246" t="s">
        <v>22</v>
      </c>
      <c r="C2246" s="10">
        <v>117</v>
      </c>
      <c r="D2246">
        <v>9.1999999999999993</v>
      </c>
      <c r="E2246">
        <v>1.63507343370384</v>
      </c>
      <c r="F2246" s="1">
        <v>45963.31748568287</v>
      </c>
      <c r="G2246">
        <v>123.702585</v>
      </c>
      <c r="H2246">
        <v>922.50046067660503</v>
      </c>
      <c r="I2246">
        <v>2.6127731443014401E-2</v>
      </c>
      <c r="J2246">
        <v>14.7411387132726</v>
      </c>
      <c r="K2246" s="4">
        <f t="shared" si="105"/>
        <v>0.28867806915953004</v>
      </c>
      <c r="L2246" s="4">
        <f t="shared" si="106"/>
        <v>288.67806915953003</v>
      </c>
      <c r="M2246" s="4">
        <v>2.16</v>
      </c>
      <c r="N2246" s="4">
        <f t="shared" si="107"/>
        <v>13.364725424052315</v>
      </c>
    </row>
    <row r="2247" spans="1:14" x14ac:dyDescent="0.2">
      <c r="A2247">
        <v>11</v>
      </c>
      <c r="B2247" t="s">
        <v>22</v>
      </c>
      <c r="C2247" s="10">
        <v>117.5</v>
      </c>
      <c r="D2247">
        <v>9.1999999999999993</v>
      </c>
      <c r="E2247">
        <v>2.5533710055074001</v>
      </c>
      <c r="F2247" s="1">
        <v>45963.338319016206</v>
      </c>
      <c r="G2247">
        <v>124.202585</v>
      </c>
      <c r="H2247">
        <v>923.54757178640796</v>
      </c>
      <c r="I2247">
        <v>4.0801709899447099E-2</v>
      </c>
      <c r="J2247">
        <v>14.7578710736083</v>
      </c>
      <c r="K2247" s="4">
        <f t="shared" si="105"/>
        <v>0.28900574163912063</v>
      </c>
      <c r="L2247" s="4">
        <f t="shared" si="106"/>
        <v>289.00574163912063</v>
      </c>
      <c r="M2247" s="4">
        <v>2.16</v>
      </c>
      <c r="N2247" s="4">
        <f t="shared" si="107"/>
        <v>13.379895446255583</v>
      </c>
    </row>
    <row r="2248" spans="1:14" x14ac:dyDescent="0.2">
      <c r="A2248">
        <v>11</v>
      </c>
      <c r="B2248" t="s">
        <v>22</v>
      </c>
      <c r="C2248" s="10">
        <v>118</v>
      </c>
      <c r="D2248">
        <v>9.1</v>
      </c>
      <c r="E2248">
        <v>3.9363972659820798</v>
      </c>
      <c r="F2248" s="1">
        <v>45963.359152349534</v>
      </c>
      <c r="G2248">
        <v>124.702585</v>
      </c>
      <c r="H2248">
        <v>925.17001385428</v>
      </c>
      <c r="I2248">
        <v>6.2901841898083802E-2</v>
      </c>
      <c r="J2248">
        <v>14.7837969615576</v>
      </c>
      <c r="K2248" s="4">
        <f t="shared" si="105"/>
        <v>0.28951345243541982</v>
      </c>
      <c r="L2248" s="4">
        <f t="shared" si="106"/>
        <v>289.51345243541982</v>
      </c>
      <c r="M2248" s="4">
        <v>2.16</v>
      </c>
      <c r="N2248" s="4">
        <f t="shared" si="107"/>
        <v>13.403400575713881</v>
      </c>
    </row>
    <row r="2249" spans="1:14" x14ac:dyDescent="0.2">
      <c r="A2249">
        <v>11</v>
      </c>
      <c r="B2249" t="s">
        <v>22</v>
      </c>
      <c r="C2249" s="10">
        <v>118.5</v>
      </c>
      <c r="D2249">
        <v>9.1</v>
      </c>
      <c r="E2249">
        <v>5.3194235264567604</v>
      </c>
      <c r="F2249" s="1">
        <v>45963.37998568287</v>
      </c>
      <c r="G2249">
        <v>125.202585</v>
      </c>
      <c r="H2249">
        <v>927.48396905238997</v>
      </c>
      <c r="I2249">
        <v>8.5001973896720498E-2</v>
      </c>
      <c r="J2249">
        <v>14.8207729155063</v>
      </c>
      <c r="K2249" s="4">
        <f t="shared" si="105"/>
        <v>0.29023755843556442</v>
      </c>
      <c r="L2249" s="4">
        <f t="shared" si="106"/>
        <v>290.23755843556444</v>
      </c>
      <c r="M2249" s="4">
        <v>2.16</v>
      </c>
      <c r="N2249" s="4">
        <f t="shared" si="107"/>
        <v>13.436924001646499</v>
      </c>
    </row>
    <row r="2250" spans="1:14" x14ac:dyDescent="0.2">
      <c r="A2250">
        <v>11</v>
      </c>
      <c r="B2250" t="s">
        <v>22</v>
      </c>
      <c r="C2250" s="10">
        <v>119</v>
      </c>
      <c r="D2250">
        <v>10</v>
      </c>
      <c r="E2250">
        <v>6.46151466075891</v>
      </c>
      <c r="F2250" s="1">
        <v>45963.400819016206</v>
      </c>
      <c r="G2250">
        <v>125.702585</v>
      </c>
      <c r="H2250">
        <v>930.42920359919401</v>
      </c>
      <c r="I2250">
        <v>0.103252071920084</v>
      </c>
      <c r="J2250">
        <v>14.867836426960499</v>
      </c>
      <c r="K2250" s="4">
        <f t="shared" si="105"/>
        <v>0.29115921068229578</v>
      </c>
      <c r="L2250" s="4">
        <f t="shared" si="106"/>
        <v>291.15921068229579</v>
      </c>
      <c r="M2250" s="4">
        <v>2.16</v>
      </c>
      <c r="N2250" s="4">
        <f t="shared" si="107"/>
        <v>13.479593087143321</v>
      </c>
    </row>
    <row r="2251" spans="1:14" x14ac:dyDescent="0.2">
      <c r="A2251">
        <v>11</v>
      </c>
      <c r="B2251" t="s">
        <v>22</v>
      </c>
      <c r="C2251" s="10">
        <v>119.5</v>
      </c>
      <c r="D2251">
        <v>10</v>
      </c>
      <c r="E2251">
        <v>5.7526059289963802</v>
      </c>
      <c r="F2251" s="1">
        <v>45963.421652349534</v>
      </c>
      <c r="G2251">
        <v>126.202585</v>
      </c>
      <c r="H2251">
        <v>933.48273374663302</v>
      </c>
      <c r="I2251">
        <v>9.1924032102850495E-2</v>
      </c>
      <c r="J2251">
        <v>14.916630452966301</v>
      </c>
      <c r="K2251" s="4">
        <f t="shared" si="105"/>
        <v>0.2921147518713339</v>
      </c>
      <c r="L2251" s="4">
        <f t="shared" si="106"/>
        <v>292.11475187133391</v>
      </c>
      <c r="M2251" s="4">
        <v>2.16</v>
      </c>
      <c r="N2251" s="4">
        <f t="shared" si="107"/>
        <v>13.523831105154347</v>
      </c>
    </row>
    <row r="2252" spans="1:14" x14ac:dyDescent="0.2">
      <c r="A2252">
        <v>11</v>
      </c>
      <c r="B2252" t="s">
        <v>22</v>
      </c>
      <c r="C2252" s="10">
        <v>120</v>
      </c>
      <c r="D2252">
        <v>10.7</v>
      </c>
      <c r="E2252">
        <v>5.0436971972338496</v>
      </c>
      <c r="F2252" s="1">
        <v>45963.44248568287</v>
      </c>
      <c r="G2252">
        <v>126.702585</v>
      </c>
      <c r="H2252">
        <v>936.18180952819</v>
      </c>
      <c r="I2252">
        <v>8.0595992285616105E-2</v>
      </c>
      <c r="J2252">
        <v>14.9597604590634</v>
      </c>
      <c r="K2252" s="4">
        <f t="shared" si="105"/>
        <v>0.2929593736556565</v>
      </c>
      <c r="L2252" s="4">
        <f t="shared" si="106"/>
        <v>292.95937365565652</v>
      </c>
      <c r="M2252" s="4">
        <v>2.16</v>
      </c>
      <c r="N2252" s="4">
        <f t="shared" si="107"/>
        <v>13.562933965539653</v>
      </c>
    </row>
    <row r="2253" spans="1:14" x14ac:dyDescent="0.2">
      <c r="A2253">
        <v>11</v>
      </c>
      <c r="B2253" t="s">
        <v>22</v>
      </c>
      <c r="C2253" s="10">
        <v>120.5</v>
      </c>
      <c r="D2253">
        <v>10.7</v>
      </c>
      <c r="E2253">
        <v>4.3347884654713198</v>
      </c>
      <c r="F2253" s="1">
        <v>45963.463319016206</v>
      </c>
      <c r="G2253">
        <v>127.202585</v>
      </c>
      <c r="H2253">
        <v>938.52643094386599</v>
      </c>
      <c r="I2253">
        <v>6.9267952468381702E-2</v>
      </c>
      <c r="J2253">
        <v>14.997226445251901</v>
      </c>
      <c r="K2253" s="4">
        <f t="shared" si="105"/>
        <v>0.29369307603526401</v>
      </c>
      <c r="L2253" s="4">
        <f t="shared" si="106"/>
        <v>293.69307603526403</v>
      </c>
      <c r="M2253" s="4">
        <v>2.16</v>
      </c>
      <c r="N2253" s="4">
        <f t="shared" si="107"/>
        <v>13.596901668299259</v>
      </c>
    </row>
    <row r="2254" spans="1:14" x14ac:dyDescent="0.2">
      <c r="A2254">
        <v>11</v>
      </c>
      <c r="B2254" t="s">
        <v>22</v>
      </c>
      <c r="C2254" s="10">
        <v>121</v>
      </c>
      <c r="D2254">
        <v>11.5</v>
      </c>
      <c r="E2254">
        <v>3.6926277525694302</v>
      </c>
      <c r="F2254" s="1">
        <v>45963.484152349534</v>
      </c>
      <c r="G2254">
        <v>127.702585</v>
      </c>
      <c r="H2254">
        <v>940.53328499837698</v>
      </c>
      <c r="I2254">
        <v>5.9006515701013597E-2</v>
      </c>
      <c r="J2254">
        <v>15.029295062294199</v>
      </c>
      <c r="K2254" s="4">
        <f t="shared" si="105"/>
        <v>0.29432108087454212</v>
      </c>
      <c r="L2254" s="4">
        <f t="shared" si="106"/>
        <v>294.32108087454213</v>
      </c>
      <c r="M2254" s="4">
        <v>2.16</v>
      </c>
      <c r="N2254" s="4">
        <f t="shared" si="107"/>
        <v>13.625975966413986</v>
      </c>
    </row>
    <row r="2255" spans="1:14" x14ac:dyDescent="0.2">
      <c r="A2255">
        <v>11</v>
      </c>
      <c r="B2255" t="s">
        <v>22</v>
      </c>
      <c r="C2255" s="10">
        <v>121.5</v>
      </c>
      <c r="D2255">
        <v>11.5</v>
      </c>
      <c r="E2255">
        <v>3.0863704662566098</v>
      </c>
      <c r="F2255" s="1">
        <v>45963.50498568287</v>
      </c>
      <c r="G2255">
        <v>128.202585</v>
      </c>
      <c r="H2255">
        <v>942.22803455308303</v>
      </c>
      <c r="I2255">
        <v>4.9318799396877798E-2</v>
      </c>
      <c r="J2255">
        <v>15.056376391068699</v>
      </c>
      <c r="K2255" s="4">
        <f t="shared" si="105"/>
        <v>0.29485141885269628</v>
      </c>
      <c r="L2255" s="4">
        <f t="shared" si="106"/>
        <v>294.85141885269627</v>
      </c>
      <c r="M2255" s="4">
        <v>2.16</v>
      </c>
      <c r="N2255" s="4">
        <f t="shared" si="107"/>
        <v>13.650528650587789</v>
      </c>
    </row>
    <row r="2256" spans="1:14" x14ac:dyDescent="0.2">
      <c r="A2256">
        <v>11</v>
      </c>
      <c r="B2256" t="s">
        <v>22</v>
      </c>
      <c r="C2256" s="10">
        <v>122</v>
      </c>
      <c r="D2256">
        <v>11.5</v>
      </c>
      <c r="E2256">
        <v>2.4801131799437899</v>
      </c>
      <c r="F2256" s="1">
        <v>45963.525819016206</v>
      </c>
      <c r="G2256">
        <v>128.702585</v>
      </c>
      <c r="H2256">
        <v>943.61965546463296</v>
      </c>
      <c r="I2256">
        <v>3.9631083092741902E-2</v>
      </c>
      <c r="J2256">
        <v>15.0786138616911</v>
      </c>
      <c r="K2256" s="4">
        <f t="shared" si="105"/>
        <v>0.29528689878454761</v>
      </c>
      <c r="L2256" s="4">
        <f t="shared" si="106"/>
        <v>295.28689878454759</v>
      </c>
      <c r="M2256" s="4">
        <v>2.16</v>
      </c>
      <c r="N2256" s="4">
        <f t="shared" si="107"/>
        <v>13.670689758543869</v>
      </c>
    </row>
    <row r="2257" spans="1:14" x14ac:dyDescent="0.2">
      <c r="A2257">
        <v>11</v>
      </c>
      <c r="B2257" t="s">
        <v>22</v>
      </c>
      <c r="C2257" s="10">
        <v>122.5</v>
      </c>
      <c r="D2257">
        <v>11.5</v>
      </c>
      <c r="E2257">
        <v>1.91627426009838</v>
      </c>
      <c r="F2257" s="1">
        <v>45963.546652349534</v>
      </c>
      <c r="G2257">
        <v>129.202585</v>
      </c>
      <c r="H2257">
        <v>944.71875232464402</v>
      </c>
      <c r="I2257">
        <v>3.0621193034489898E-2</v>
      </c>
      <c r="J2257">
        <v>15.096176930722899</v>
      </c>
      <c r="K2257" s="4">
        <f t="shared" si="105"/>
        <v>0.29563083916495086</v>
      </c>
      <c r="L2257" s="4">
        <f t="shared" si="106"/>
        <v>295.63083916495088</v>
      </c>
      <c r="M2257" s="4">
        <v>2.16</v>
      </c>
      <c r="N2257" s="4">
        <f t="shared" si="107"/>
        <v>13.686612924303279</v>
      </c>
    </row>
    <row r="2258" spans="1:14" x14ac:dyDescent="0.2">
      <c r="A2258">
        <v>11</v>
      </c>
      <c r="B2258" t="s">
        <v>22</v>
      </c>
      <c r="C2258" s="10">
        <v>123</v>
      </c>
      <c r="D2258">
        <v>11.4</v>
      </c>
      <c r="E2258">
        <v>1.53958602557364</v>
      </c>
      <c r="F2258" s="1">
        <v>45963.56748568287</v>
      </c>
      <c r="G2258">
        <v>129.702585</v>
      </c>
      <c r="H2258">
        <v>945.58271739606198</v>
      </c>
      <c r="I2258">
        <v>2.4601885995104499E-2</v>
      </c>
      <c r="J2258">
        <v>15.1099827004803</v>
      </c>
      <c r="K2258" s="4">
        <f t="shared" si="105"/>
        <v>0.29590119975474971</v>
      </c>
      <c r="L2258" s="4">
        <f t="shared" si="106"/>
        <v>295.90119975474971</v>
      </c>
      <c r="M2258" s="4">
        <v>2.16</v>
      </c>
      <c r="N2258" s="4">
        <f t="shared" si="107"/>
        <v>13.69912961827545</v>
      </c>
    </row>
    <row r="2259" spans="1:14" x14ac:dyDescent="0.2">
      <c r="A2259">
        <v>11</v>
      </c>
      <c r="B2259" t="s">
        <v>22</v>
      </c>
      <c r="C2259" s="10">
        <v>123.5</v>
      </c>
      <c r="D2259">
        <v>11.4</v>
      </c>
      <c r="E2259">
        <v>1.1628977910489</v>
      </c>
      <c r="F2259" s="1">
        <v>45963.588319016206</v>
      </c>
      <c r="G2259">
        <v>130.202585</v>
      </c>
      <c r="H2259">
        <v>946.25833835021695</v>
      </c>
      <c r="I2259">
        <v>1.8582578955718999E-2</v>
      </c>
      <c r="J2259">
        <v>15.120778816718</v>
      </c>
      <c r="K2259" s="4">
        <f t="shared" si="105"/>
        <v>0.29611262181993336</v>
      </c>
      <c r="L2259" s="4">
        <f t="shared" si="106"/>
        <v>296.11262181993334</v>
      </c>
      <c r="M2259" s="4">
        <v>2.16</v>
      </c>
      <c r="N2259" s="4">
        <f t="shared" si="107"/>
        <v>13.708917676848767</v>
      </c>
    </row>
    <row r="2260" spans="1:14" x14ac:dyDescent="0.2">
      <c r="A2260">
        <v>11</v>
      </c>
      <c r="B2260" t="s">
        <v>22</v>
      </c>
      <c r="C2260" s="10">
        <v>124</v>
      </c>
      <c r="D2260">
        <v>11</v>
      </c>
      <c r="E2260">
        <v>0.78620955652416002</v>
      </c>
      <c r="F2260" s="1">
        <v>45963.609152349534</v>
      </c>
      <c r="G2260">
        <v>130.702585</v>
      </c>
      <c r="H2260">
        <v>946.74561518711096</v>
      </c>
      <c r="I2260">
        <v>1.25632719163336E-2</v>
      </c>
      <c r="J2260">
        <v>15.128565279436099</v>
      </c>
      <c r="K2260" s="4">
        <f t="shared" si="105"/>
        <v>0.29626510536050266</v>
      </c>
      <c r="L2260" s="4">
        <f t="shared" si="106"/>
        <v>296.26510536050267</v>
      </c>
      <c r="M2260" s="4">
        <v>2.16</v>
      </c>
      <c r="N2260" s="4">
        <f t="shared" si="107"/>
        <v>13.715977100023268</v>
      </c>
    </row>
    <row r="2261" spans="1:14" x14ac:dyDescent="0.2">
      <c r="A2261">
        <v>11</v>
      </c>
      <c r="B2261" t="s">
        <v>22</v>
      </c>
      <c r="C2261" s="10">
        <v>124.5</v>
      </c>
      <c r="D2261">
        <v>11</v>
      </c>
      <c r="E2261">
        <v>0.62865207999723105</v>
      </c>
      <c r="F2261" s="1">
        <v>45963.62998568287</v>
      </c>
      <c r="G2261">
        <v>131.202585</v>
      </c>
      <c r="H2261">
        <v>947.09933059624097</v>
      </c>
      <c r="I2261">
        <v>1.0045574944027301E-2</v>
      </c>
      <c r="J2261">
        <v>15.1342174911511</v>
      </c>
      <c r="K2261" s="4">
        <f t="shared" si="105"/>
        <v>0.2963757935234817</v>
      </c>
      <c r="L2261" s="4">
        <f t="shared" si="106"/>
        <v>296.37579352348172</v>
      </c>
      <c r="M2261" s="4">
        <v>2.16</v>
      </c>
      <c r="N2261" s="4">
        <f t="shared" si="107"/>
        <v>13.721101552013041</v>
      </c>
    </row>
    <row r="2262" spans="1:14" x14ac:dyDescent="0.2">
      <c r="A2262">
        <v>11</v>
      </c>
      <c r="B2262" t="s">
        <v>22</v>
      </c>
      <c r="C2262" s="10">
        <v>125</v>
      </c>
      <c r="D2262">
        <v>10.3</v>
      </c>
      <c r="E2262">
        <v>0.55624262469891494</v>
      </c>
      <c r="F2262" s="1">
        <v>45963.650819016206</v>
      </c>
      <c r="G2262">
        <v>131.702585</v>
      </c>
      <c r="H2262">
        <v>947.39555427241498</v>
      </c>
      <c r="I2262">
        <v>8.8885047091549294E-3</v>
      </c>
      <c r="J2262">
        <v>15.1389510110644</v>
      </c>
      <c r="K2262" s="4">
        <f t="shared" si="105"/>
        <v>0.29646849079846682</v>
      </c>
      <c r="L2262" s="4">
        <f t="shared" si="106"/>
        <v>296.4684907984668</v>
      </c>
      <c r="M2262" s="4">
        <v>2.16</v>
      </c>
      <c r="N2262" s="4">
        <f t="shared" si="107"/>
        <v>13.725393092521612</v>
      </c>
    </row>
    <row r="2263" spans="1:14" x14ac:dyDescent="0.2">
      <c r="A2263">
        <v>11</v>
      </c>
      <c r="B2263" t="s">
        <v>22</v>
      </c>
      <c r="C2263" s="10">
        <v>125.5</v>
      </c>
      <c r="D2263">
        <v>10.3</v>
      </c>
      <c r="E2263">
        <v>0.48383316940059901</v>
      </c>
      <c r="F2263" s="1">
        <v>45963.671652349534</v>
      </c>
      <c r="G2263">
        <v>132.202585</v>
      </c>
      <c r="H2263">
        <v>947.65557322094003</v>
      </c>
      <c r="I2263">
        <v>7.7314344742825097E-3</v>
      </c>
      <c r="J2263">
        <v>15.143105995860299</v>
      </c>
      <c r="K2263" s="4">
        <f t="shared" si="105"/>
        <v>0.29654985852802879</v>
      </c>
      <c r="L2263" s="4">
        <f t="shared" si="106"/>
        <v>296.54985852802878</v>
      </c>
      <c r="M2263" s="4">
        <v>2.16</v>
      </c>
      <c r="N2263" s="4">
        <f t="shared" si="107"/>
        <v>13.729160117038369</v>
      </c>
    </row>
    <row r="2264" spans="1:14" x14ac:dyDescent="0.2">
      <c r="A2264">
        <v>11</v>
      </c>
      <c r="B2264" t="s">
        <v>22</v>
      </c>
      <c r="C2264" s="10">
        <v>126</v>
      </c>
      <c r="D2264">
        <v>8.9</v>
      </c>
      <c r="E2264">
        <v>0.42149006445451398</v>
      </c>
      <c r="F2264" s="1">
        <v>45963.69248568287</v>
      </c>
      <c r="G2264">
        <v>132.702585</v>
      </c>
      <c r="H2264">
        <v>947.88190402940404</v>
      </c>
      <c r="I2264">
        <v>6.7352199497365704E-3</v>
      </c>
      <c r="J2264">
        <v>15.146722659466301</v>
      </c>
      <c r="K2264" s="4">
        <f t="shared" si="105"/>
        <v>0.29662068422792137</v>
      </c>
      <c r="L2264" s="4">
        <f t="shared" si="106"/>
        <v>296.62068422792134</v>
      </c>
      <c r="M2264" s="4">
        <v>2.16</v>
      </c>
      <c r="N2264" s="4">
        <f t="shared" si="107"/>
        <v>13.732439084625989</v>
      </c>
    </row>
    <row r="2265" spans="1:14" x14ac:dyDescent="0.2">
      <c r="A2265">
        <v>11</v>
      </c>
      <c r="B2265" t="s">
        <v>22</v>
      </c>
      <c r="C2265" s="10">
        <v>126.5</v>
      </c>
      <c r="D2265">
        <v>8.9</v>
      </c>
      <c r="E2265">
        <v>0.388465881023138</v>
      </c>
      <c r="F2265" s="1">
        <v>45963.713319016206</v>
      </c>
      <c r="G2265">
        <v>133.202585</v>
      </c>
      <c r="H2265">
        <v>948.084393015773</v>
      </c>
      <c r="I2265">
        <v>6.2075084855087604E-3</v>
      </c>
      <c r="J2265">
        <v>15.1499583415751</v>
      </c>
      <c r="K2265" s="4">
        <f t="shared" si="105"/>
        <v>0.29668404910642582</v>
      </c>
      <c r="L2265" s="4">
        <f t="shared" si="106"/>
        <v>296.68404910642585</v>
      </c>
      <c r="M2265" s="4">
        <v>2.16</v>
      </c>
      <c r="N2265" s="4">
        <f t="shared" si="107"/>
        <v>13.73537264381601</v>
      </c>
    </row>
    <row r="2266" spans="1:14" x14ac:dyDescent="0.2">
      <c r="A2266">
        <v>11</v>
      </c>
      <c r="B2266" t="s">
        <v>22</v>
      </c>
      <c r="C2266" s="10">
        <v>127</v>
      </c>
      <c r="D2266">
        <v>7.9</v>
      </c>
      <c r="E2266">
        <v>0.35544169759176097</v>
      </c>
      <c r="F2266" s="1">
        <v>45963.734152349534</v>
      </c>
      <c r="G2266">
        <v>133.702585</v>
      </c>
      <c r="H2266">
        <v>948.27036991042701</v>
      </c>
      <c r="I2266">
        <v>5.67979702128094E-3</v>
      </c>
      <c r="J2266">
        <v>15.1529301679518</v>
      </c>
      <c r="K2266" s="4">
        <f t="shared" si="105"/>
        <v>0.29674224685606992</v>
      </c>
      <c r="L2266" s="4">
        <f t="shared" si="106"/>
        <v>296.74224685606993</v>
      </c>
      <c r="M2266" s="4">
        <v>2.16</v>
      </c>
      <c r="N2266" s="4">
        <f t="shared" si="107"/>
        <v>13.73806698407731</v>
      </c>
    </row>
    <row r="2267" spans="1:14" x14ac:dyDescent="0.2">
      <c r="A2267">
        <v>11</v>
      </c>
      <c r="B2267" t="s">
        <v>22</v>
      </c>
      <c r="C2267" s="10">
        <v>127.5</v>
      </c>
      <c r="D2267">
        <v>7.9</v>
      </c>
      <c r="E2267">
        <v>0.322417514160384</v>
      </c>
      <c r="F2267" s="1">
        <v>45963.75498568287</v>
      </c>
      <c r="G2267">
        <v>134.202585</v>
      </c>
      <c r="H2267">
        <v>948.43983471336503</v>
      </c>
      <c r="I2267">
        <v>5.1520855570531196E-3</v>
      </c>
      <c r="J2267">
        <v>15.1556381385964</v>
      </c>
      <c r="K2267" s="4">
        <f t="shared" si="105"/>
        <v>0.2967952774768533</v>
      </c>
      <c r="L2267" s="4">
        <f t="shared" si="106"/>
        <v>296.7952774768533</v>
      </c>
      <c r="M2267" s="4">
        <v>2.16</v>
      </c>
      <c r="N2267" s="4">
        <f t="shared" si="107"/>
        <v>13.740522105409875</v>
      </c>
    </row>
    <row r="2268" spans="1:14" x14ac:dyDescent="0.2">
      <c r="A2268">
        <v>11</v>
      </c>
      <c r="B2268" t="s">
        <v>22</v>
      </c>
      <c r="C2268" s="10">
        <v>128</v>
      </c>
      <c r="D2268">
        <v>7.4</v>
      </c>
      <c r="E2268">
        <v>0.31401689957602003</v>
      </c>
      <c r="F2268" s="1">
        <v>45963.775819016206</v>
      </c>
      <c r="G2268">
        <v>134.702585</v>
      </c>
      <c r="H2268">
        <v>948.59894331679902</v>
      </c>
      <c r="I2268">
        <v>5.0178475483544198E-3</v>
      </c>
      <c r="J2268">
        <v>15.158180621872701</v>
      </c>
      <c r="K2268" s="4">
        <f t="shared" si="105"/>
        <v>0.2968450673321259</v>
      </c>
      <c r="L2268" s="4">
        <f t="shared" si="106"/>
        <v>296.84506733212589</v>
      </c>
      <c r="M2268" s="4">
        <v>2.16</v>
      </c>
      <c r="N2268" s="4">
        <f t="shared" si="107"/>
        <v>13.742827191302123</v>
      </c>
    </row>
    <row r="2269" spans="1:14" x14ac:dyDescent="0.2">
      <c r="A2269">
        <v>11</v>
      </c>
      <c r="B2269" t="s">
        <v>22</v>
      </c>
      <c r="C2269" s="10">
        <v>128.5</v>
      </c>
      <c r="D2269">
        <v>7.4</v>
      </c>
      <c r="E2269">
        <v>0.31212627823108302</v>
      </c>
      <c r="F2269" s="1">
        <v>45963.796652349534</v>
      </c>
      <c r="G2269">
        <v>135.202585</v>
      </c>
      <c r="H2269">
        <v>948.75547911125102</v>
      </c>
      <c r="I2269">
        <v>4.9876362772624397E-3</v>
      </c>
      <c r="J2269">
        <v>15.160681992829099</v>
      </c>
      <c r="K2269" s="4">
        <f t="shared" si="105"/>
        <v>0.29689405207828379</v>
      </c>
      <c r="L2269" s="4">
        <f t="shared" si="106"/>
        <v>296.89405207828378</v>
      </c>
      <c r="M2269" s="4">
        <v>2.16</v>
      </c>
      <c r="N2269" s="4">
        <f t="shared" si="107"/>
        <v>13.74509500362425</v>
      </c>
    </row>
    <row r="2270" spans="1:14" x14ac:dyDescent="0.2">
      <c r="A2270">
        <v>11</v>
      </c>
      <c r="B2270" t="s">
        <v>22</v>
      </c>
      <c r="C2270" s="10">
        <v>129</v>
      </c>
      <c r="D2270">
        <v>7.4</v>
      </c>
      <c r="E2270">
        <v>0.31023565688614602</v>
      </c>
      <c r="F2270" s="1">
        <v>45963.81748568287</v>
      </c>
      <c r="G2270">
        <v>135.702585</v>
      </c>
      <c r="H2270">
        <v>948.91106959502997</v>
      </c>
      <c r="I2270">
        <v>4.9574250061704501E-3</v>
      </c>
      <c r="J2270">
        <v>15.16316825815</v>
      </c>
      <c r="K2270" s="4">
        <f t="shared" si="105"/>
        <v>0.2969427410083727</v>
      </c>
      <c r="L2270" s="4">
        <f t="shared" si="106"/>
        <v>296.94274100837271</v>
      </c>
      <c r="M2270" s="4">
        <v>2.16</v>
      </c>
      <c r="N2270" s="4">
        <f t="shared" si="107"/>
        <v>13.747349120757995</v>
      </c>
    </row>
    <row r="2271" spans="1:14" x14ac:dyDescent="0.2">
      <c r="A2271">
        <v>11</v>
      </c>
      <c r="B2271" t="s">
        <v>22</v>
      </c>
      <c r="C2271" s="10">
        <v>129.5</v>
      </c>
      <c r="D2271">
        <v>7.4</v>
      </c>
      <c r="E2271">
        <v>0.308205500502992</v>
      </c>
      <c r="F2271" s="1">
        <v>45963.838319016206</v>
      </c>
      <c r="G2271">
        <v>136.202585</v>
      </c>
      <c r="H2271">
        <v>949.065679884377</v>
      </c>
      <c r="I2271">
        <v>4.9249840284914101E-3</v>
      </c>
      <c r="J2271">
        <v>15.1656388604087</v>
      </c>
      <c r="K2271" s="4">
        <f t="shared" si="105"/>
        <v>0.29699112320621812</v>
      </c>
      <c r="L2271" s="4">
        <f t="shared" si="106"/>
        <v>296.99112320621811</v>
      </c>
      <c r="M2271" s="4">
        <v>2.16</v>
      </c>
      <c r="N2271" s="4">
        <f t="shared" si="107"/>
        <v>13.749589037324911</v>
      </c>
    </row>
    <row r="2272" spans="1:14" x14ac:dyDescent="0.2">
      <c r="A2272">
        <v>11</v>
      </c>
      <c r="B2272" t="s">
        <v>22</v>
      </c>
      <c r="C2272" s="10">
        <v>130</v>
      </c>
      <c r="D2272">
        <v>7.6</v>
      </c>
      <c r="E2272">
        <v>0.30588666783607998</v>
      </c>
      <c r="F2272" s="1">
        <v>45963.859152349534</v>
      </c>
      <c r="G2272">
        <v>136.702585</v>
      </c>
      <c r="H2272">
        <v>949.219202926462</v>
      </c>
      <c r="I2272">
        <v>4.8879301348047398E-3</v>
      </c>
      <c r="J2272">
        <v>15.1680920889495</v>
      </c>
      <c r="K2272" s="4">
        <f t="shared" si="105"/>
        <v>0.29703916517177775</v>
      </c>
      <c r="L2272" s="4">
        <f t="shared" si="106"/>
        <v>297.03916517177777</v>
      </c>
      <c r="M2272" s="4">
        <v>2.16</v>
      </c>
      <c r="N2272" s="4">
        <f t="shared" si="107"/>
        <v>13.751813202397118</v>
      </c>
    </row>
    <row r="2273" spans="1:14" x14ac:dyDescent="0.2">
      <c r="A2273">
        <v>11</v>
      </c>
      <c r="B2273" t="s">
        <v>22</v>
      </c>
      <c r="C2273" s="10">
        <v>130.5</v>
      </c>
      <c r="D2273">
        <v>7.6</v>
      </c>
      <c r="E2273">
        <v>0.30356783516916802</v>
      </c>
      <c r="F2273" s="1">
        <v>45963.87998568287</v>
      </c>
      <c r="G2273">
        <v>137.202585</v>
      </c>
      <c r="H2273">
        <v>949.37156655221304</v>
      </c>
      <c r="I2273">
        <v>4.85087624111806E-3</v>
      </c>
      <c r="J2273">
        <v>15.1705267905435</v>
      </c>
      <c r="K2273" s="4">
        <f t="shared" si="105"/>
        <v>0.29708684432118404</v>
      </c>
      <c r="L2273" s="4">
        <f t="shared" si="106"/>
        <v>297.08684432118406</v>
      </c>
      <c r="M2273" s="4">
        <v>2.16</v>
      </c>
      <c r="N2273" s="4">
        <f t="shared" si="107"/>
        <v>13.754020570425185</v>
      </c>
    </row>
    <row r="2274" spans="1:14" x14ac:dyDescent="0.2">
      <c r="A2274">
        <v>11</v>
      </c>
      <c r="B2274" t="s">
        <v>22</v>
      </c>
      <c r="C2274" s="10">
        <v>131</v>
      </c>
      <c r="D2274">
        <v>7.4</v>
      </c>
      <c r="E2274">
        <v>0.301249002502256</v>
      </c>
      <c r="F2274" s="1">
        <v>45963.900819016206</v>
      </c>
      <c r="G2274">
        <v>137.702585</v>
      </c>
      <c r="H2274">
        <v>949.52277076163102</v>
      </c>
      <c r="I2274">
        <v>4.8138223474313803E-3</v>
      </c>
      <c r="J2274">
        <v>15.1729429651906</v>
      </c>
      <c r="K2274" s="4">
        <f t="shared" si="105"/>
        <v>0.29713416065443721</v>
      </c>
      <c r="L2274" s="4">
        <f t="shared" si="106"/>
        <v>297.13416065443721</v>
      </c>
      <c r="M2274" s="4">
        <v>2.16</v>
      </c>
      <c r="N2274" s="4">
        <f t="shared" si="107"/>
        <v>13.75621114140913</v>
      </c>
    </row>
    <row r="2275" spans="1:14" x14ac:dyDescent="0.2">
      <c r="A2275">
        <v>11</v>
      </c>
      <c r="B2275" t="s">
        <v>22</v>
      </c>
      <c r="C2275" s="10">
        <v>131.5</v>
      </c>
      <c r="D2275">
        <v>7.4</v>
      </c>
      <c r="E2275">
        <v>0.33399448044229002</v>
      </c>
      <c r="F2275" s="1">
        <v>45963.921652349534</v>
      </c>
      <c r="G2275">
        <v>138.202585</v>
      </c>
      <c r="H2275">
        <v>949.68158163236706</v>
      </c>
      <c r="I2275">
        <v>5.3370802243894299E-3</v>
      </c>
      <c r="J2275">
        <v>15.1754806908336</v>
      </c>
      <c r="K2275" s="4">
        <f t="shared" si="105"/>
        <v>0.29718385734021663</v>
      </c>
      <c r="L2275" s="4">
        <f t="shared" si="106"/>
        <v>297.1838573402166</v>
      </c>
      <c r="M2275" s="4">
        <v>2.16</v>
      </c>
      <c r="N2275" s="4">
        <f t="shared" si="107"/>
        <v>13.758511913898916</v>
      </c>
    </row>
    <row r="2276" spans="1:14" x14ac:dyDescent="0.2">
      <c r="A2276">
        <v>11</v>
      </c>
      <c r="B2276" t="s">
        <v>22</v>
      </c>
      <c r="C2276" s="10">
        <v>132</v>
      </c>
      <c r="D2276">
        <v>7.2</v>
      </c>
      <c r="E2276">
        <v>0.37240758053768502</v>
      </c>
      <c r="F2276" s="1">
        <v>45963.94248568287</v>
      </c>
      <c r="G2276">
        <v>138.702585</v>
      </c>
      <c r="H2276">
        <v>949.85818214761196</v>
      </c>
      <c r="I2276">
        <v>5.9509041313148799E-3</v>
      </c>
      <c r="J2276">
        <v>15.1783026869225</v>
      </c>
      <c r="K2276" s="4">
        <f t="shared" si="105"/>
        <v>0.29723912093945221</v>
      </c>
      <c r="L2276" s="4">
        <f t="shared" si="106"/>
        <v>297.23912093945222</v>
      </c>
      <c r="M2276" s="4">
        <v>2.16</v>
      </c>
      <c r="N2276" s="4">
        <f t="shared" si="107"/>
        <v>13.761070413863527</v>
      </c>
    </row>
    <row r="2277" spans="1:14" x14ac:dyDescent="0.2">
      <c r="A2277">
        <v>11</v>
      </c>
      <c r="B2277" t="s">
        <v>22</v>
      </c>
      <c r="C2277" s="10">
        <v>132.5</v>
      </c>
      <c r="D2277">
        <v>7.2</v>
      </c>
      <c r="E2277">
        <v>0.41082068063308003</v>
      </c>
      <c r="F2277" s="1">
        <v>45963.963319016206</v>
      </c>
      <c r="G2277">
        <v>139.202585</v>
      </c>
      <c r="H2277">
        <v>950.05398921290498</v>
      </c>
      <c r="I2277">
        <v>6.5647280382403403E-3</v>
      </c>
      <c r="J2277">
        <v>15.1814315949649</v>
      </c>
      <c r="K2277" s="4">
        <f t="shared" si="105"/>
        <v>0.29730039484439436</v>
      </c>
      <c r="L2277" s="4">
        <f t="shared" si="106"/>
        <v>297.30039484439436</v>
      </c>
      <c r="M2277" s="4">
        <v>2.16</v>
      </c>
      <c r="N2277" s="4">
        <f t="shared" si="107"/>
        <v>13.763907168721959</v>
      </c>
    </row>
    <row r="2278" spans="1:14" x14ac:dyDescent="0.2">
      <c r="A2278">
        <v>11</v>
      </c>
      <c r="B2278" t="s">
        <v>22</v>
      </c>
      <c r="C2278" s="10">
        <v>133</v>
      </c>
      <c r="D2278">
        <v>7.1</v>
      </c>
      <c r="E2278">
        <v>0.43946394187283599</v>
      </c>
      <c r="F2278" s="1">
        <v>45963.984152349534</v>
      </c>
      <c r="G2278">
        <v>139.702585</v>
      </c>
      <c r="H2278">
        <v>950.26656036853205</v>
      </c>
      <c r="I2278">
        <v>7.0224343539922697E-3</v>
      </c>
      <c r="J2278">
        <v>15.1848283855629</v>
      </c>
      <c r="K2278" s="4">
        <f t="shared" si="105"/>
        <v>0.2973669147361247</v>
      </c>
      <c r="L2278" s="4">
        <f t="shared" si="106"/>
        <v>297.36691473612473</v>
      </c>
      <c r="M2278" s="4">
        <v>2.16</v>
      </c>
      <c r="N2278" s="4">
        <f t="shared" si="107"/>
        <v>13.766986793339106</v>
      </c>
    </row>
    <row r="2279" spans="1:14" x14ac:dyDescent="0.2">
      <c r="A2279">
        <v>11</v>
      </c>
      <c r="B2279" t="s">
        <v>22</v>
      </c>
      <c r="C2279" s="10">
        <v>133.5</v>
      </c>
      <c r="D2279">
        <v>7.1</v>
      </c>
      <c r="E2279">
        <v>0.45322288725524801</v>
      </c>
      <c r="F2279" s="1">
        <v>45964.00498568287</v>
      </c>
      <c r="G2279">
        <v>140.202585</v>
      </c>
      <c r="H2279">
        <v>950.489732075814</v>
      </c>
      <c r="I2279">
        <v>7.24229605713085E-3</v>
      </c>
      <c r="J2279">
        <v>15.1883945681657</v>
      </c>
      <c r="K2279" s="4">
        <f t="shared" si="105"/>
        <v>0.29743675185848445</v>
      </c>
      <c r="L2279" s="4">
        <f t="shared" si="106"/>
        <v>297.43675185848446</v>
      </c>
      <c r="M2279" s="4">
        <v>2.16</v>
      </c>
      <c r="N2279" s="4">
        <f t="shared" si="107"/>
        <v>13.770219993448354</v>
      </c>
    </row>
    <row r="2280" spans="1:14" x14ac:dyDescent="0.2">
      <c r="A2280">
        <v>11</v>
      </c>
      <c r="B2280" t="s">
        <v>22</v>
      </c>
      <c r="C2280" s="10">
        <v>134</v>
      </c>
      <c r="D2280">
        <v>7.3</v>
      </c>
      <c r="E2280">
        <v>0.46698183263766002</v>
      </c>
      <c r="F2280" s="1">
        <v>45964.025819016206</v>
      </c>
      <c r="G2280">
        <v>140.702585</v>
      </c>
      <c r="H2280">
        <v>950.71978325578698</v>
      </c>
      <c r="I2280">
        <v>7.46215776026942E-3</v>
      </c>
      <c r="J2280">
        <v>15.1920706816201</v>
      </c>
      <c r="K2280" s="4">
        <f t="shared" si="105"/>
        <v>0.29750874177423342</v>
      </c>
      <c r="L2280" s="4">
        <f t="shared" si="106"/>
        <v>297.50874177423344</v>
      </c>
      <c r="M2280" s="4">
        <v>2.16</v>
      </c>
      <c r="N2280" s="4">
        <f t="shared" si="107"/>
        <v>13.773552859918212</v>
      </c>
    </row>
    <row r="2281" spans="1:14" x14ac:dyDescent="0.2">
      <c r="A2281">
        <v>11</v>
      </c>
      <c r="B2281" t="s">
        <v>22</v>
      </c>
      <c r="C2281" s="10">
        <v>134.5</v>
      </c>
      <c r="D2281">
        <v>7.3</v>
      </c>
      <c r="E2281">
        <v>0.48074077802007198</v>
      </c>
      <c r="F2281" s="1">
        <v>45964.046652349534</v>
      </c>
      <c r="G2281">
        <v>141.202585</v>
      </c>
      <c r="H2281">
        <v>950.95671390845098</v>
      </c>
      <c r="I2281">
        <v>7.6820194634080003E-3</v>
      </c>
      <c r="J2281">
        <v>15.195856725925999</v>
      </c>
      <c r="K2281" s="4">
        <f t="shared" si="105"/>
        <v>0.29758288448337156</v>
      </c>
      <c r="L2281" s="4">
        <f t="shared" si="106"/>
        <v>297.58288448337157</v>
      </c>
      <c r="M2281" s="4">
        <v>2.16</v>
      </c>
      <c r="N2281" s="4">
        <f t="shared" si="107"/>
        <v>13.776985392748683</v>
      </c>
    </row>
    <row r="2282" spans="1:14" x14ac:dyDescent="0.2">
      <c r="A2282">
        <v>11</v>
      </c>
      <c r="B2282" t="s">
        <v>22</v>
      </c>
      <c r="C2282" s="10">
        <v>135</v>
      </c>
      <c r="D2282">
        <v>7.3</v>
      </c>
      <c r="E2282">
        <v>0.439422619378039</v>
      </c>
      <c r="F2282" s="1">
        <v>45964.06748568287</v>
      </c>
      <c r="G2282">
        <v>141.702585</v>
      </c>
      <c r="H2282">
        <v>951.18675475780105</v>
      </c>
      <c r="I2282">
        <v>7.0217740392783503E-3</v>
      </c>
      <c r="J2282">
        <v>15.1995326743017</v>
      </c>
      <c r="K2282" s="4">
        <f t="shared" si="105"/>
        <v>0.29765487116635869</v>
      </c>
      <c r="L2282" s="4">
        <f t="shared" si="106"/>
        <v>297.6548711663587</v>
      </c>
      <c r="M2282" s="4">
        <v>2.16</v>
      </c>
      <c r="N2282" s="4">
        <f t="shared" si="107"/>
        <v>13.78031810955364</v>
      </c>
    </row>
    <row r="2283" spans="1:14" x14ac:dyDescent="0.2">
      <c r="A2283">
        <v>11</v>
      </c>
      <c r="B2283" t="s">
        <v>22</v>
      </c>
      <c r="C2283" s="10">
        <v>135.5</v>
      </c>
      <c r="D2283">
        <v>7.3</v>
      </c>
      <c r="E2283">
        <v>0.39405208772693101</v>
      </c>
      <c r="F2283" s="1">
        <v>45964.088319016206</v>
      </c>
      <c r="G2283">
        <v>142.202585</v>
      </c>
      <c r="H2283">
        <v>951.39512343457704</v>
      </c>
      <c r="I2283">
        <v>6.2967735335080098E-3</v>
      </c>
      <c r="J2283">
        <v>15.202862311194901</v>
      </c>
      <c r="K2283" s="4">
        <f t="shared" si="105"/>
        <v>0.29772007597638217</v>
      </c>
      <c r="L2283" s="4">
        <f t="shared" si="106"/>
        <v>297.72007597638219</v>
      </c>
      <c r="M2283" s="4">
        <v>2.16</v>
      </c>
      <c r="N2283" s="4">
        <f t="shared" si="107"/>
        <v>13.783336850758431</v>
      </c>
    </row>
    <row r="2284" spans="1:14" x14ac:dyDescent="0.2">
      <c r="A2284">
        <v>11</v>
      </c>
      <c r="B2284" t="s">
        <v>22</v>
      </c>
      <c r="C2284" s="10">
        <v>136</v>
      </c>
      <c r="D2284">
        <v>7.3</v>
      </c>
      <c r="E2284">
        <v>0.34868155607582302</v>
      </c>
      <c r="F2284" s="1">
        <v>45964.109152349534</v>
      </c>
      <c r="G2284">
        <v>142.702585</v>
      </c>
      <c r="H2284">
        <v>951.58080684552795</v>
      </c>
      <c r="I2284">
        <v>5.5717730277376597E-3</v>
      </c>
      <c r="J2284">
        <v>15.2058294478352</v>
      </c>
      <c r="K2284" s="4">
        <f t="shared" si="105"/>
        <v>0.29777818188617111</v>
      </c>
      <c r="L2284" s="4">
        <f t="shared" si="106"/>
        <v>297.77818188617113</v>
      </c>
      <c r="M2284" s="4">
        <v>2.16</v>
      </c>
      <c r="N2284" s="4">
        <f t="shared" si="107"/>
        <v>13.786026939174587</v>
      </c>
    </row>
    <row r="2285" spans="1:14" x14ac:dyDescent="0.2">
      <c r="A2285">
        <v>11</v>
      </c>
      <c r="B2285" t="s">
        <v>22</v>
      </c>
      <c r="C2285" s="10">
        <v>136.5</v>
      </c>
      <c r="D2285">
        <v>7.3</v>
      </c>
      <c r="E2285">
        <v>0.344073625862371</v>
      </c>
      <c r="F2285" s="1">
        <v>45964.12998568287</v>
      </c>
      <c r="G2285">
        <v>143.202585</v>
      </c>
      <c r="H2285">
        <v>951.75399564101201</v>
      </c>
      <c r="I2285">
        <v>5.4981403940935099E-3</v>
      </c>
      <c r="J2285">
        <v>15.2085969261906</v>
      </c>
      <c r="K2285" s="4">
        <f t="shared" si="105"/>
        <v>0.29783237785594191</v>
      </c>
      <c r="L2285" s="4">
        <f t="shared" si="106"/>
        <v>297.8323778559419</v>
      </c>
      <c r="M2285" s="4">
        <v>2.16</v>
      </c>
      <c r="N2285" s="4">
        <f t="shared" si="107"/>
        <v>13.788536011849162</v>
      </c>
    </row>
    <row r="2286" spans="1:14" x14ac:dyDescent="0.2">
      <c r="A2286">
        <v>11</v>
      </c>
      <c r="B2286" t="s">
        <v>22</v>
      </c>
      <c r="C2286" s="10">
        <v>137</v>
      </c>
      <c r="D2286">
        <v>6.9</v>
      </c>
      <c r="E2286">
        <v>0.38611594080629802</v>
      </c>
      <c r="F2286" s="1">
        <v>45964.150819016206</v>
      </c>
      <c r="G2286">
        <v>143.702585</v>
      </c>
      <c r="H2286">
        <v>951.93654303267897</v>
      </c>
      <c r="I2286">
        <v>6.16995750729144E-3</v>
      </c>
      <c r="J2286">
        <v>15.211513950665999</v>
      </c>
      <c r="K2286" s="4">
        <f t="shared" si="105"/>
        <v>0.2978895024112162</v>
      </c>
      <c r="L2286" s="4">
        <f t="shared" si="106"/>
        <v>297.8895024112162</v>
      </c>
      <c r="M2286" s="4">
        <v>2.16</v>
      </c>
      <c r="N2286" s="4">
        <f t="shared" si="107"/>
        <v>13.791180667185934</v>
      </c>
    </row>
    <row r="2287" spans="1:14" x14ac:dyDescent="0.2">
      <c r="A2287">
        <v>11</v>
      </c>
      <c r="B2287" t="s">
        <v>22</v>
      </c>
      <c r="C2287" s="10">
        <v>137.5</v>
      </c>
      <c r="D2287">
        <v>6.9</v>
      </c>
      <c r="E2287">
        <v>0.42815825575022398</v>
      </c>
      <c r="F2287" s="1">
        <v>45964.171652349534</v>
      </c>
      <c r="G2287">
        <v>144.202585</v>
      </c>
      <c r="H2287">
        <v>952.14011158181904</v>
      </c>
      <c r="I2287">
        <v>6.8417746204893701E-3</v>
      </c>
      <c r="J2287">
        <v>15.2147668836979</v>
      </c>
      <c r="K2287" s="4">
        <f t="shared" si="105"/>
        <v>0.29795320511729861</v>
      </c>
      <c r="L2287" s="4">
        <f t="shared" si="106"/>
        <v>297.95320511729864</v>
      </c>
      <c r="M2287" s="4">
        <v>2.16</v>
      </c>
      <c r="N2287" s="4">
        <f t="shared" si="107"/>
        <v>13.794129866541601</v>
      </c>
    </row>
    <row r="2288" spans="1:14" x14ac:dyDescent="0.2">
      <c r="A2288">
        <v>11</v>
      </c>
      <c r="B2288" t="s">
        <v>22</v>
      </c>
      <c r="C2288" s="10">
        <v>138</v>
      </c>
      <c r="D2288">
        <v>7</v>
      </c>
      <c r="E2288">
        <v>0.47035423572580298</v>
      </c>
      <c r="F2288" s="1">
        <v>45964.19248568287</v>
      </c>
      <c r="G2288">
        <v>144.702585</v>
      </c>
      <c r="H2288">
        <v>952.36473970468796</v>
      </c>
      <c r="I2288">
        <v>7.51604723115697E-3</v>
      </c>
      <c r="J2288">
        <v>15.218356339160801</v>
      </c>
      <c r="K2288" s="4">
        <f t="shared" si="105"/>
        <v>0.29802349799578803</v>
      </c>
      <c r="L2288" s="4">
        <f t="shared" si="106"/>
        <v>298.02349799578803</v>
      </c>
      <c r="M2288" s="4">
        <v>2.16</v>
      </c>
      <c r="N2288" s="4">
        <f t="shared" si="107"/>
        <v>13.797384166471668</v>
      </c>
    </row>
    <row r="2289" spans="1:14" x14ac:dyDescent="0.2">
      <c r="A2289">
        <v>11</v>
      </c>
      <c r="B2289" t="s">
        <v>22</v>
      </c>
      <c r="C2289" s="10">
        <v>138.5</v>
      </c>
      <c r="D2289">
        <v>7</v>
      </c>
      <c r="E2289">
        <v>0.59954118109712295</v>
      </c>
      <c r="F2289" s="1">
        <v>45964.213319016206</v>
      </c>
      <c r="G2289">
        <v>145.202585</v>
      </c>
      <c r="H2289">
        <v>952.632213558893</v>
      </c>
      <c r="I2289">
        <v>9.5803959906858895E-3</v>
      </c>
      <c r="J2289">
        <v>15.222630449966299</v>
      </c>
      <c r="K2289" s="4">
        <f t="shared" si="105"/>
        <v>0.29810719858898438</v>
      </c>
      <c r="L2289" s="4">
        <f t="shared" si="106"/>
        <v>298.10719858898437</v>
      </c>
      <c r="M2289" s="4">
        <v>2.16</v>
      </c>
      <c r="N2289" s="4">
        <f t="shared" si="107"/>
        <v>13.801259193934461</v>
      </c>
    </row>
    <row r="2290" spans="1:14" x14ac:dyDescent="0.2">
      <c r="A2290">
        <v>11</v>
      </c>
      <c r="B2290" t="s">
        <v>22</v>
      </c>
      <c r="C2290" s="10">
        <v>139</v>
      </c>
      <c r="D2290">
        <v>7.2</v>
      </c>
      <c r="E2290">
        <v>0.72872812646844298</v>
      </c>
      <c r="F2290" s="1">
        <v>45964.234152349534</v>
      </c>
      <c r="G2290">
        <v>145.702585</v>
      </c>
      <c r="H2290">
        <v>952.964280885785</v>
      </c>
      <c r="I2290">
        <v>1.16447447502148E-2</v>
      </c>
      <c r="J2290">
        <v>15.2279367351515</v>
      </c>
      <c r="K2290" s="4">
        <f t="shared" si="105"/>
        <v>0.29821111241758869</v>
      </c>
      <c r="L2290" s="4">
        <f t="shared" si="106"/>
        <v>298.21111241758871</v>
      </c>
      <c r="M2290" s="4">
        <v>2.16</v>
      </c>
      <c r="N2290" s="4">
        <f t="shared" si="107"/>
        <v>13.806070019332809</v>
      </c>
    </row>
    <row r="2291" spans="1:14" x14ac:dyDescent="0.2">
      <c r="A2291">
        <v>11</v>
      </c>
      <c r="B2291" t="s">
        <v>22</v>
      </c>
      <c r="C2291" s="10">
        <v>139.5</v>
      </c>
      <c r="D2291">
        <v>7.2</v>
      </c>
      <c r="E2291">
        <v>0.85791507183976301</v>
      </c>
      <c r="F2291" s="1">
        <v>45964.25498568287</v>
      </c>
      <c r="G2291">
        <v>146.202585</v>
      </c>
      <c r="H2291">
        <v>953.36094168536204</v>
      </c>
      <c r="I2291">
        <v>1.3709093509743701E-2</v>
      </c>
      <c r="J2291">
        <v>15.234275194716499</v>
      </c>
      <c r="K2291" s="4">
        <f t="shared" si="105"/>
        <v>0.29833523948160035</v>
      </c>
      <c r="L2291" s="4">
        <f t="shared" si="106"/>
        <v>298.33523948160035</v>
      </c>
      <c r="M2291" s="4">
        <v>2.16</v>
      </c>
      <c r="N2291" s="4">
        <f t="shared" si="107"/>
        <v>13.811816642666683</v>
      </c>
    </row>
    <row r="2292" spans="1:14" x14ac:dyDescent="0.2">
      <c r="A2292">
        <v>11</v>
      </c>
      <c r="B2292" t="s">
        <v>22</v>
      </c>
      <c r="C2292" s="10">
        <v>140</v>
      </c>
      <c r="D2292">
        <v>6.5</v>
      </c>
      <c r="E2292">
        <v>1.23662953073381</v>
      </c>
      <c r="F2292" s="1">
        <v>45964.275819016206</v>
      </c>
      <c r="G2292">
        <v>146.702585</v>
      </c>
      <c r="H2292">
        <v>953.88457783600495</v>
      </c>
      <c r="I2292">
        <v>1.9760778695011399E-2</v>
      </c>
      <c r="J2292">
        <v>15.2426426627677</v>
      </c>
      <c r="K2292" s="4">
        <f t="shared" si="105"/>
        <v>0.29849910094222104</v>
      </c>
      <c r="L2292" s="4">
        <f t="shared" si="106"/>
        <v>298.49910094222105</v>
      </c>
      <c r="M2292" s="4">
        <v>2.16</v>
      </c>
      <c r="N2292" s="4">
        <f t="shared" si="107"/>
        <v>13.819402821399121</v>
      </c>
    </row>
    <row r="2293" spans="1:14" x14ac:dyDescent="0.2">
      <c r="A2293">
        <v>11</v>
      </c>
      <c r="B2293" t="s">
        <v>22</v>
      </c>
      <c r="C2293" s="10">
        <v>140.5</v>
      </c>
      <c r="D2293">
        <v>6.5</v>
      </c>
      <c r="E2293">
        <v>1.83091083018703</v>
      </c>
      <c r="F2293" s="1">
        <v>45964.296652349534</v>
      </c>
      <c r="G2293">
        <v>147.202585</v>
      </c>
      <c r="H2293">
        <v>954.65146292623501</v>
      </c>
      <c r="I2293">
        <v>2.9257124164062499E-2</v>
      </c>
      <c r="J2293">
        <v>15.2548971384825</v>
      </c>
      <c r="K2293" s="4">
        <f t="shared" si="105"/>
        <v>0.29873908229350671</v>
      </c>
      <c r="L2293" s="4">
        <f t="shared" si="106"/>
        <v>298.73908229350673</v>
      </c>
      <c r="M2293" s="4">
        <v>2.16</v>
      </c>
      <c r="N2293" s="4">
        <f t="shared" si="107"/>
        <v>13.83051306914383</v>
      </c>
    </row>
    <row r="2294" spans="1:14" x14ac:dyDescent="0.2">
      <c r="A2294">
        <v>11</v>
      </c>
      <c r="B2294" t="s">
        <v>22</v>
      </c>
      <c r="C2294" s="10">
        <v>141</v>
      </c>
      <c r="D2294">
        <v>6.5</v>
      </c>
      <c r="E2294">
        <v>2.4251921296402501</v>
      </c>
      <c r="F2294" s="1">
        <v>45964.31748568287</v>
      </c>
      <c r="G2294">
        <v>147.702585</v>
      </c>
      <c r="H2294">
        <v>955.71548866619196</v>
      </c>
      <c r="I2294">
        <v>3.8753469633113602E-2</v>
      </c>
      <c r="J2294">
        <v>15.271899786931799</v>
      </c>
      <c r="K2294" s="4">
        <f t="shared" si="105"/>
        <v>0.29907204786831149</v>
      </c>
      <c r="L2294" s="4">
        <f t="shared" si="106"/>
        <v>299.07204786831147</v>
      </c>
      <c r="M2294" s="4">
        <v>2.16</v>
      </c>
      <c r="N2294" s="4">
        <f t="shared" si="107"/>
        <v>13.845928142051456</v>
      </c>
    </row>
    <row r="2295" spans="1:14" x14ac:dyDescent="0.2">
      <c r="A2295">
        <v>11</v>
      </c>
      <c r="B2295" t="s">
        <v>22</v>
      </c>
      <c r="C2295" s="10">
        <v>141.5</v>
      </c>
      <c r="D2295">
        <v>6.5</v>
      </c>
      <c r="E2295">
        <v>2.9950425177212501</v>
      </c>
      <c r="F2295" s="1">
        <v>45964.338319016206</v>
      </c>
      <c r="G2295">
        <v>148.202585</v>
      </c>
      <c r="H2295">
        <v>957.07054732803294</v>
      </c>
      <c r="I2295">
        <v>4.7859420225651199E-2</v>
      </c>
      <c r="J2295">
        <v>15.293553009396501</v>
      </c>
      <c r="K2295" s="4">
        <f t="shared" si="105"/>
        <v>0.29949608637536135</v>
      </c>
      <c r="L2295" s="4">
        <f t="shared" si="106"/>
        <v>299.49608637536136</v>
      </c>
      <c r="M2295" s="4">
        <v>2.16</v>
      </c>
      <c r="N2295" s="4">
        <f t="shared" si="107"/>
        <v>13.865559554414878</v>
      </c>
    </row>
    <row r="2296" spans="1:14" x14ac:dyDescent="0.2">
      <c r="A2296">
        <v>11</v>
      </c>
      <c r="B2296" t="s">
        <v>22</v>
      </c>
      <c r="C2296" s="10">
        <v>142</v>
      </c>
      <c r="D2296">
        <v>7.5</v>
      </c>
      <c r="E2296">
        <v>3.2500370191155801</v>
      </c>
      <c r="F2296" s="1">
        <v>45964.359152349534</v>
      </c>
      <c r="G2296">
        <v>148.702585</v>
      </c>
      <c r="H2296">
        <v>958.63181721224203</v>
      </c>
      <c r="I2296">
        <v>5.1934116636554603E-2</v>
      </c>
      <c r="J2296">
        <v>15.318501393611999</v>
      </c>
      <c r="K2296" s="4">
        <f t="shared" si="105"/>
        <v>0.29998465456022694</v>
      </c>
      <c r="L2296" s="4">
        <f t="shared" si="106"/>
        <v>299.98465456022694</v>
      </c>
      <c r="M2296" s="4">
        <v>2.16</v>
      </c>
      <c r="N2296" s="4">
        <f t="shared" si="107"/>
        <v>13.888178451862357</v>
      </c>
    </row>
    <row r="2297" spans="1:14" x14ac:dyDescent="0.2">
      <c r="A2297">
        <v>11</v>
      </c>
      <c r="B2297" t="s">
        <v>22</v>
      </c>
      <c r="C2297" s="10">
        <v>142.5</v>
      </c>
      <c r="D2297">
        <v>7.5</v>
      </c>
      <c r="E2297">
        <v>3.5050315205099198</v>
      </c>
      <c r="F2297" s="1">
        <v>45964.37998568287</v>
      </c>
      <c r="G2297">
        <v>149.202585</v>
      </c>
      <c r="H2297">
        <v>960.32058434714804</v>
      </c>
      <c r="I2297">
        <v>5.6008813047458E-2</v>
      </c>
      <c r="J2297">
        <v>15.345487126032999</v>
      </c>
      <c r="K2297" s="4">
        <f t="shared" si="105"/>
        <v>0.30051312045975304</v>
      </c>
      <c r="L2297" s="4">
        <f t="shared" si="106"/>
        <v>300.51312045975305</v>
      </c>
      <c r="M2297" s="4">
        <v>2.16</v>
      </c>
      <c r="N2297" s="4">
        <f t="shared" si="107"/>
        <v>13.912644465729308</v>
      </c>
    </row>
    <row r="2298" spans="1:14" x14ac:dyDescent="0.2">
      <c r="A2298">
        <v>11</v>
      </c>
      <c r="B2298" t="s">
        <v>22</v>
      </c>
      <c r="C2298" s="10">
        <v>143</v>
      </c>
      <c r="D2298">
        <v>8.6999999999999993</v>
      </c>
      <c r="E2298">
        <v>3.7600260219042601</v>
      </c>
      <c r="F2298" s="1">
        <v>45964.400819016206</v>
      </c>
      <c r="G2298">
        <v>149.702585</v>
      </c>
      <c r="H2298">
        <v>962.13684873275201</v>
      </c>
      <c r="I2298">
        <v>6.0083509458361398E-2</v>
      </c>
      <c r="J2298">
        <v>15.374510206659499</v>
      </c>
      <c r="K2298" s="4">
        <f t="shared" si="105"/>
        <v>0.30108148407394009</v>
      </c>
      <c r="L2298" s="4">
        <f t="shared" si="106"/>
        <v>301.08148407394009</v>
      </c>
      <c r="M2298" s="4">
        <v>2.16</v>
      </c>
      <c r="N2298" s="4">
        <f t="shared" si="107"/>
        <v>13.938957596015744</v>
      </c>
    </row>
    <row r="2299" spans="1:14" x14ac:dyDescent="0.2">
      <c r="A2299">
        <v>11</v>
      </c>
      <c r="B2299" t="s">
        <v>22</v>
      </c>
      <c r="C2299" s="10">
        <v>143.5</v>
      </c>
      <c r="D2299">
        <v>8.6999999999999993</v>
      </c>
      <c r="E2299">
        <v>3.63865586854596</v>
      </c>
      <c r="F2299" s="1">
        <v>45964.421652349534</v>
      </c>
      <c r="G2299">
        <v>150.202585</v>
      </c>
      <c r="H2299">
        <v>963.98651920536395</v>
      </c>
      <c r="I2299">
        <v>5.8144069487791099E-2</v>
      </c>
      <c r="J2299">
        <v>15.404067101396</v>
      </c>
      <c r="K2299" s="4">
        <f t="shared" si="105"/>
        <v>0.30166030145493455</v>
      </c>
      <c r="L2299" s="4">
        <f t="shared" si="106"/>
        <v>301.66030145493454</v>
      </c>
      <c r="M2299" s="4">
        <v>2.16</v>
      </c>
      <c r="N2299" s="4">
        <f t="shared" si="107"/>
        <v>13.965754696987709</v>
      </c>
    </row>
    <row r="2300" spans="1:14" x14ac:dyDescent="0.2">
      <c r="A2300">
        <v>11</v>
      </c>
      <c r="B2300" t="s">
        <v>22</v>
      </c>
      <c r="C2300" s="10">
        <v>144</v>
      </c>
      <c r="D2300">
        <v>9.8000000000000007</v>
      </c>
      <c r="E2300">
        <v>3.2738292937932498</v>
      </c>
      <c r="F2300" s="1">
        <v>45964.44248568287</v>
      </c>
      <c r="G2300">
        <v>150.702585</v>
      </c>
      <c r="H2300">
        <v>965.71464049594897</v>
      </c>
      <c r="I2300">
        <v>5.2314306388514697E-2</v>
      </c>
      <c r="J2300">
        <v>15.4316816953651</v>
      </c>
      <c r="K2300" s="4">
        <f t="shared" si="105"/>
        <v>0.30220108245039728</v>
      </c>
      <c r="L2300" s="4">
        <f t="shared" si="106"/>
        <v>302.20108245039728</v>
      </c>
      <c r="M2300" s="4">
        <v>2.16</v>
      </c>
      <c r="N2300" s="4">
        <f t="shared" si="107"/>
        <v>13.990790854185059</v>
      </c>
    </row>
    <row r="2301" spans="1:14" x14ac:dyDescent="0.2">
      <c r="A2301">
        <v>11</v>
      </c>
      <c r="B2301" t="s">
        <v>22</v>
      </c>
      <c r="C2301" s="10">
        <v>144.5</v>
      </c>
      <c r="D2301">
        <v>9.8000000000000007</v>
      </c>
      <c r="E2301">
        <v>2.9090027190405299</v>
      </c>
      <c r="F2301" s="1">
        <v>45964.463319016206</v>
      </c>
      <c r="G2301">
        <v>151.202585</v>
      </c>
      <c r="H2301">
        <v>967.26034849915698</v>
      </c>
      <c r="I2301">
        <v>4.6484543289238303E-2</v>
      </c>
      <c r="J2301">
        <v>15.4563814077845</v>
      </c>
      <c r="K2301" s="4">
        <f t="shared" si="105"/>
        <v>0.30268478085584122</v>
      </c>
      <c r="L2301" s="4">
        <f t="shared" si="106"/>
        <v>302.68478085584121</v>
      </c>
      <c r="M2301" s="4">
        <v>2.16</v>
      </c>
      <c r="N2301" s="4">
        <f t="shared" si="107"/>
        <v>14.013184298881537</v>
      </c>
    </row>
    <row r="2302" spans="1:14" x14ac:dyDescent="0.2">
      <c r="A2302">
        <v>11</v>
      </c>
      <c r="B2302" t="s">
        <v>22</v>
      </c>
      <c r="C2302" s="10">
        <v>145</v>
      </c>
      <c r="D2302">
        <v>10.199999999999999</v>
      </c>
      <c r="E2302">
        <v>2.52326094307828</v>
      </c>
      <c r="F2302" s="1">
        <v>45964.484152349534</v>
      </c>
      <c r="G2302">
        <v>151.702585</v>
      </c>
      <c r="H2302">
        <v>968.61841441468698</v>
      </c>
      <c r="I2302">
        <v>4.0320564766351499E-2</v>
      </c>
      <c r="J2302">
        <v>15.4780826847984</v>
      </c>
      <c r="K2302" s="4">
        <f t="shared" si="105"/>
        <v>0.30310976042278803</v>
      </c>
      <c r="L2302" s="4">
        <f t="shared" si="106"/>
        <v>303.10976042278804</v>
      </c>
      <c r="M2302" s="4">
        <v>2.16</v>
      </c>
      <c r="N2302" s="4">
        <f t="shared" si="107"/>
        <v>14.032859278832779</v>
      </c>
    </row>
    <row r="2303" spans="1:14" x14ac:dyDescent="0.2">
      <c r="A2303">
        <v>11</v>
      </c>
      <c r="B2303" t="s">
        <v>22</v>
      </c>
      <c r="C2303" s="10">
        <v>145.5</v>
      </c>
      <c r="D2303">
        <v>10.199999999999999</v>
      </c>
      <c r="E2303">
        <v>2.0117027863696002</v>
      </c>
      <c r="F2303" s="1">
        <v>45964.50498568287</v>
      </c>
      <c r="G2303">
        <v>152.202585</v>
      </c>
      <c r="H2303">
        <v>969.75215534704898</v>
      </c>
      <c r="I2303">
        <v>3.2146097577015101E-2</v>
      </c>
      <c r="J2303">
        <v>15.4961993503843</v>
      </c>
      <c r="K2303" s="4">
        <f t="shared" si="105"/>
        <v>0.30346454197275208</v>
      </c>
      <c r="L2303" s="4">
        <f t="shared" si="106"/>
        <v>303.4645419727521</v>
      </c>
      <c r="M2303" s="4">
        <v>2.16</v>
      </c>
      <c r="N2303" s="4">
        <f t="shared" si="107"/>
        <v>14.049284350590375</v>
      </c>
    </row>
    <row r="2304" spans="1:14" x14ac:dyDescent="0.2">
      <c r="A2304">
        <v>11</v>
      </c>
      <c r="B2304" t="s">
        <v>22</v>
      </c>
      <c r="C2304" s="10">
        <v>146</v>
      </c>
      <c r="D2304">
        <v>10.6</v>
      </c>
      <c r="E2304">
        <v>1.50014462966093</v>
      </c>
      <c r="F2304" s="1">
        <v>45964.525819016206</v>
      </c>
      <c r="G2304">
        <v>152.702585</v>
      </c>
      <c r="H2304">
        <v>970.63011720105703</v>
      </c>
      <c r="I2304">
        <v>2.3971630387678699E-2</v>
      </c>
      <c r="J2304">
        <v>15.5102287823754</v>
      </c>
      <c r="K2304" s="4">
        <f t="shared" si="105"/>
        <v>0.30373928257572674</v>
      </c>
      <c r="L2304" s="4">
        <f t="shared" si="106"/>
        <v>303.73928257572675</v>
      </c>
      <c r="M2304" s="4">
        <v>2.16</v>
      </c>
      <c r="N2304" s="4">
        <f t="shared" si="107"/>
        <v>14.062003822950311</v>
      </c>
    </row>
    <row r="2305" spans="1:14" x14ac:dyDescent="0.2">
      <c r="A2305">
        <v>11</v>
      </c>
      <c r="B2305" t="s">
        <v>22</v>
      </c>
      <c r="C2305" s="10">
        <v>146.5</v>
      </c>
      <c r="D2305">
        <v>10.6</v>
      </c>
      <c r="E2305">
        <v>0.98858647295225799</v>
      </c>
      <c r="F2305" s="1">
        <v>45964.546652349534</v>
      </c>
      <c r="G2305">
        <v>153.202585</v>
      </c>
      <c r="H2305">
        <v>971.25229997670999</v>
      </c>
      <c r="I2305">
        <v>1.57971631983422E-2</v>
      </c>
      <c r="J2305">
        <v>15.520170980771899</v>
      </c>
      <c r="K2305" s="4">
        <f t="shared" si="105"/>
        <v>0.30393398223171186</v>
      </c>
      <c r="L2305" s="4">
        <f t="shared" si="106"/>
        <v>303.93398223171187</v>
      </c>
      <c r="M2305" s="4">
        <v>2.16</v>
      </c>
      <c r="N2305" s="4">
        <f t="shared" si="107"/>
        <v>14.071017695912586</v>
      </c>
    </row>
    <row r="2306" spans="1:14" x14ac:dyDescent="0.2">
      <c r="A2306">
        <v>11</v>
      </c>
      <c r="B2306" t="s">
        <v>22</v>
      </c>
      <c r="C2306" s="10">
        <v>147</v>
      </c>
      <c r="D2306">
        <v>10.4</v>
      </c>
      <c r="E2306">
        <v>0.77302669386152301</v>
      </c>
      <c r="F2306" s="1">
        <v>45964.56748568287</v>
      </c>
      <c r="G2306">
        <v>153.702585</v>
      </c>
      <c r="H2306">
        <v>971.69270326841297</v>
      </c>
      <c r="I2306">
        <v>1.23526157536197E-2</v>
      </c>
      <c r="J2306">
        <v>15.527208425509899</v>
      </c>
      <c r="K2306" s="4">
        <f t="shared" ref="K2306:K2369" si="108">(H2306*0.0008235)*0.38</f>
        <v>0.30407179763378445</v>
      </c>
      <c r="L2306" s="4">
        <f t="shared" ref="L2306:L2369" si="109">K2306*1000</f>
        <v>304.07179763378446</v>
      </c>
      <c r="M2306" s="4">
        <v>2.16</v>
      </c>
      <c r="N2306" s="4">
        <f t="shared" ref="N2306:N2369" si="110">(K2306/M2306)*100</f>
        <v>14.07739803860113</v>
      </c>
    </row>
    <row r="2307" spans="1:14" x14ac:dyDescent="0.2">
      <c r="A2307">
        <v>11</v>
      </c>
      <c r="B2307" t="s">
        <v>22</v>
      </c>
      <c r="C2307" s="10">
        <v>147.5</v>
      </c>
      <c r="D2307">
        <v>10.4</v>
      </c>
      <c r="E2307">
        <v>0.69827338377211401</v>
      </c>
      <c r="F2307" s="1">
        <v>45964.588319016206</v>
      </c>
      <c r="G2307">
        <v>154.202585</v>
      </c>
      <c r="H2307">
        <v>972.06052828782197</v>
      </c>
      <c r="I2307">
        <v>1.11580917828717E-2</v>
      </c>
      <c r="J2307">
        <v>15.533086102394</v>
      </c>
      <c r="K2307" s="4">
        <f t="shared" si="108"/>
        <v>0.30418690111710811</v>
      </c>
      <c r="L2307" s="4">
        <f t="shared" si="109"/>
        <v>304.18690111710811</v>
      </c>
      <c r="M2307" s="4">
        <v>2.16</v>
      </c>
      <c r="N2307" s="4">
        <f t="shared" si="110"/>
        <v>14.082726903569821</v>
      </c>
    </row>
    <row r="2308" spans="1:14" x14ac:dyDescent="0.2">
      <c r="A2308">
        <v>11</v>
      </c>
      <c r="B2308" t="s">
        <v>22</v>
      </c>
      <c r="C2308" s="10">
        <v>148</v>
      </c>
      <c r="D2308">
        <v>9.9</v>
      </c>
      <c r="E2308">
        <v>0.62352007368270601</v>
      </c>
      <c r="F2308" s="1">
        <v>45964.609152349534</v>
      </c>
      <c r="G2308">
        <v>154.702585</v>
      </c>
      <c r="H2308">
        <v>972.39097665218605</v>
      </c>
      <c r="I2308">
        <v>9.9635678121237792E-3</v>
      </c>
      <c r="J2308">
        <v>15.5383665172928</v>
      </c>
      <c r="K2308" s="4">
        <f t="shared" si="108"/>
        <v>0.30429030832376858</v>
      </c>
      <c r="L2308" s="4">
        <f t="shared" si="109"/>
        <v>304.29030832376856</v>
      </c>
      <c r="M2308" s="4">
        <v>2.16</v>
      </c>
      <c r="N2308" s="4">
        <f t="shared" si="110"/>
        <v>14.087514274248544</v>
      </c>
    </row>
    <row r="2309" spans="1:14" x14ac:dyDescent="0.2">
      <c r="A2309">
        <v>11</v>
      </c>
      <c r="B2309" t="s">
        <v>22</v>
      </c>
      <c r="C2309" s="10">
        <v>148.5</v>
      </c>
      <c r="D2309">
        <v>9.9</v>
      </c>
      <c r="E2309">
        <v>0.56384814548318996</v>
      </c>
      <c r="F2309" s="1">
        <v>45964.62998568287</v>
      </c>
      <c r="G2309">
        <v>155.202585</v>
      </c>
      <c r="H2309">
        <v>972.68781870697705</v>
      </c>
      <c r="I2309">
        <v>9.0100374797569601E-3</v>
      </c>
      <c r="J2309">
        <v>15.5431099186158</v>
      </c>
      <c r="K2309" s="4">
        <f t="shared" si="108"/>
        <v>0.30438319910797434</v>
      </c>
      <c r="L2309" s="4">
        <f t="shared" si="109"/>
        <v>304.38319910797435</v>
      </c>
      <c r="M2309" s="4">
        <v>2.16</v>
      </c>
      <c r="N2309" s="4">
        <f t="shared" si="110"/>
        <v>14.091814773517331</v>
      </c>
    </row>
    <row r="2310" spans="1:14" x14ac:dyDescent="0.2">
      <c r="A2310">
        <v>11</v>
      </c>
      <c r="B2310" t="s">
        <v>22</v>
      </c>
      <c r="C2310" s="10">
        <v>149</v>
      </c>
      <c r="D2310">
        <v>9.5</v>
      </c>
      <c r="E2310">
        <v>0.56002524771038598</v>
      </c>
      <c r="F2310" s="1">
        <v>45964.650819016206</v>
      </c>
      <c r="G2310">
        <v>155.702585</v>
      </c>
      <c r="H2310">
        <v>972.96878705527502</v>
      </c>
      <c r="I2310">
        <v>8.9489493082516199E-3</v>
      </c>
      <c r="J2310">
        <v>15.5475996653128</v>
      </c>
      <c r="K2310" s="4">
        <f t="shared" si="108"/>
        <v>0.30447112253320718</v>
      </c>
      <c r="L2310" s="4">
        <f t="shared" si="109"/>
        <v>304.47112253320716</v>
      </c>
      <c r="M2310" s="4">
        <v>2.16</v>
      </c>
      <c r="N2310" s="4">
        <f t="shared" si="110"/>
        <v>14.095885302463296</v>
      </c>
    </row>
    <row r="2311" spans="1:14" x14ac:dyDescent="0.2">
      <c r="A2311">
        <v>11</v>
      </c>
      <c r="B2311" t="s">
        <v>22</v>
      </c>
      <c r="C2311" s="10">
        <v>149.5</v>
      </c>
      <c r="D2311">
        <v>9.5</v>
      </c>
      <c r="E2311">
        <v>0.556202349937582</v>
      </c>
      <c r="F2311" s="1">
        <v>45964.671652349534</v>
      </c>
      <c r="G2311">
        <v>156.202585</v>
      </c>
      <c r="H2311">
        <v>973.24784395468703</v>
      </c>
      <c r="I2311">
        <v>8.8878611367462796E-3</v>
      </c>
      <c r="J2311">
        <v>15.552058867924</v>
      </c>
      <c r="K2311" s="4">
        <f t="shared" si="108"/>
        <v>0.3045584478087402</v>
      </c>
      <c r="L2311" s="4">
        <f t="shared" si="109"/>
        <v>304.5584478087402</v>
      </c>
      <c r="M2311" s="4">
        <v>2.16</v>
      </c>
      <c r="N2311" s="4">
        <f t="shared" si="110"/>
        <v>14.099928139293528</v>
      </c>
    </row>
    <row r="2312" spans="1:14" x14ac:dyDescent="0.2">
      <c r="A2312">
        <v>11</v>
      </c>
      <c r="B2312" t="s">
        <v>22</v>
      </c>
      <c r="C2312" s="10">
        <v>150</v>
      </c>
      <c r="D2312">
        <v>9.5</v>
      </c>
      <c r="E2312">
        <v>0.55237945216477802</v>
      </c>
      <c r="F2312" s="1">
        <v>45964.69248568287</v>
      </c>
      <c r="G2312">
        <v>156.702585</v>
      </c>
      <c r="H2312">
        <v>973.52498940521298</v>
      </c>
      <c r="I2312">
        <v>8.8267729652409394E-3</v>
      </c>
      <c r="J2312">
        <v>15.5564875264495</v>
      </c>
      <c r="K2312" s="4">
        <f t="shared" si="108"/>
        <v>0.30464517493457333</v>
      </c>
      <c r="L2312" s="4">
        <f t="shared" si="109"/>
        <v>304.64517493457333</v>
      </c>
      <c r="M2312" s="4">
        <v>2.16</v>
      </c>
      <c r="N2312" s="4">
        <f t="shared" si="110"/>
        <v>14.103943284008025</v>
      </c>
    </row>
    <row r="2313" spans="1:14" x14ac:dyDescent="0.2">
      <c r="A2313">
        <v>11</v>
      </c>
      <c r="B2313" t="s">
        <v>22</v>
      </c>
      <c r="C2313" s="10">
        <v>150.5</v>
      </c>
      <c r="D2313">
        <v>9.5</v>
      </c>
      <c r="E2313">
        <v>0.57210715324244499</v>
      </c>
      <c r="F2313" s="1">
        <v>45964.713319016206</v>
      </c>
      <c r="G2313">
        <v>157.202585</v>
      </c>
      <c r="H2313">
        <v>973.80611105656499</v>
      </c>
      <c r="I2313">
        <v>9.1420126756542892E-3</v>
      </c>
      <c r="J2313">
        <v>15.560979722859701</v>
      </c>
      <c r="K2313" s="4">
        <f t="shared" si="108"/>
        <v>0.30473314633293086</v>
      </c>
      <c r="L2313" s="4">
        <f t="shared" si="109"/>
        <v>304.73314633293086</v>
      </c>
      <c r="M2313" s="4">
        <v>2.16</v>
      </c>
      <c r="N2313" s="4">
        <f t="shared" si="110"/>
        <v>14.108016033931984</v>
      </c>
    </row>
    <row r="2314" spans="1:14" x14ac:dyDescent="0.2">
      <c r="A2314">
        <v>11</v>
      </c>
      <c r="B2314" t="s">
        <v>22</v>
      </c>
      <c r="C2314" s="10">
        <v>151</v>
      </c>
      <c r="D2314">
        <v>10</v>
      </c>
      <c r="E2314">
        <v>0.59976627755391398</v>
      </c>
      <c r="F2314" s="1">
        <v>45964.734152349534</v>
      </c>
      <c r="G2314">
        <v>157.702585</v>
      </c>
      <c r="H2314">
        <v>974.099079414264</v>
      </c>
      <c r="I2314">
        <v>9.5839929299123394E-3</v>
      </c>
      <c r="J2314">
        <v>15.565661224261101</v>
      </c>
      <c r="K2314" s="4">
        <f t="shared" si="108"/>
        <v>0.30482482492110563</v>
      </c>
      <c r="L2314" s="4">
        <f t="shared" si="109"/>
        <v>304.82482492110563</v>
      </c>
      <c r="M2314" s="4">
        <v>2.16</v>
      </c>
      <c r="N2314" s="4">
        <f t="shared" si="110"/>
        <v>14.11226041301415</v>
      </c>
    </row>
    <row r="2315" spans="1:14" x14ac:dyDescent="0.2">
      <c r="A2315">
        <v>11</v>
      </c>
      <c r="B2315" t="s">
        <v>22</v>
      </c>
      <c r="C2315" s="10">
        <v>151.5</v>
      </c>
      <c r="D2315">
        <v>10</v>
      </c>
      <c r="E2315">
        <v>0.62742540186538298</v>
      </c>
      <c r="F2315" s="1">
        <v>45964.75498568287</v>
      </c>
      <c r="G2315">
        <v>158.202585</v>
      </c>
      <c r="H2315">
        <v>974.40587733411905</v>
      </c>
      <c r="I2315">
        <v>1.0025973184170299E-2</v>
      </c>
      <c r="J2315">
        <v>15.5705637157896</v>
      </c>
      <c r="K2315" s="4">
        <f t="shared" si="108"/>
        <v>0.30492083119416585</v>
      </c>
      <c r="L2315" s="4">
        <f t="shared" si="109"/>
        <v>304.92083119416583</v>
      </c>
      <c r="M2315" s="4">
        <v>2.16</v>
      </c>
      <c r="N2315" s="4">
        <f t="shared" si="110"/>
        <v>14.116705147878047</v>
      </c>
    </row>
    <row r="2316" spans="1:14" x14ac:dyDescent="0.2">
      <c r="A2316">
        <v>11</v>
      </c>
      <c r="B2316" t="s">
        <v>22</v>
      </c>
      <c r="C2316" s="10">
        <v>152</v>
      </c>
      <c r="D2316">
        <v>10.5</v>
      </c>
      <c r="E2316">
        <v>0.66929754915100004</v>
      </c>
      <c r="F2316" s="1">
        <v>45964.775819016206</v>
      </c>
      <c r="G2316">
        <v>158.702585</v>
      </c>
      <c r="H2316">
        <v>974.73005807187303</v>
      </c>
      <c r="I2316">
        <v>1.0695071095413801E-2</v>
      </c>
      <c r="J2316">
        <v>15.575743976859499</v>
      </c>
      <c r="K2316" s="4">
        <f t="shared" si="108"/>
        <v>0.30502227707243124</v>
      </c>
      <c r="L2316" s="4">
        <f t="shared" si="109"/>
        <v>305.02227707243122</v>
      </c>
      <c r="M2316" s="4">
        <v>2.16</v>
      </c>
      <c r="N2316" s="4">
        <f t="shared" si="110"/>
        <v>14.121401716316258</v>
      </c>
    </row>
    <row r="2317" spans="1:14" x14ac:dyDescent="0.2">
      <c r="A2317">
        <v>11</v>
      </c>
      <c r="B2317" t="s">
        <v>22</v>
      </c>
      <c r="C2317" s="10">
        <v>152.5</v>
      </c>
      <c r="D2317">
        <v>10.5</v>
      </c>
      <c r="E2317">
        <v>0.74717720055683501</v>
      </c>
      <c r="F2317" s="1">
        <v>45964.796652349534</v>
      </c>
      <c r="G2317">
        <v>159.202585</v>
      </c>
      <c r="H2317">
        <v>975.08417675930002</v>
      </c>
      <c r="I2317">
        <v>1.1939552581604901E-2</v>
      </c>
      <c r="J2317">
        <v>15.581402632778801</v>
      </c>
      <c r="K2317" s="4">
        <f t="shared" si="108"/>
        <v>0.30513309143328776</v>
      </c>
      <c r="L2317" s="4">
        <f t="shared" si="109"/>
        <v>305.13309143328775</v>
      </c>
      <c r="M2317" s="4">
        <v>2.16</v>
      </c>
      <c r="N2317" s="4">
        <f t="shared" si="110"/>
        <v>14.126532010800357</v>
      </c>
    </row>
    <row r="2318" spans="1:14" x14ac:dyDescent="0.2">
      <c r="A2318">
        <v>11</v>
      </c>
      <c r="B2318" t="s">
        <v>22</v>
      </c>
      <c r="C2318" s="10">
        <v>153</v>
      </c>
      <c r="D2318">
        <v>11</v>
      </c>
      <c r="E2318">
        <v>0.82505685196266998</v>
      </c>
      <c r="F2318" s="1">
        <v>45964.81748568287</v>
      </c>
      <c r="G2318">
        <v>159.702585</v>
      </c>
      <c r="H2318">
        <v>975.47723527242999</v>
      </c>
      <c r="I2318">
        <v>1.31840340677959E-2</v>
      </c>
      <c r="J2318">
        <v>15.587683529441099</v>
      </c>
      <c r="K2318" s="4">
        <f t="shared" si="108"/>
        <v>0.30525609123380154</v>
      </c>
      <c r="L2318" s="4">
        <f t="shared" si="109"/>
        <v>305.25609123380156</v>
      </c>
      <c r="M2318" s="4">
        <v>2.16</v>
      </c>
      <c r="N2318" s="4">
        <f t="shared" si="110"/>
        <v>14.13222644600933</v>
      </c>
    </row>
    <row r="2319" spans="1:14" x14ac:dyDescent="0.2">
      <c r="A2319">
        <v>11</v>
      </c>
      <c r="B2319" t="s">
        <v>22</v>
      </c>
      <c r="C2319" s="10">
        <v>153.5</v>
      </c>
      <c r="D2319">
        <v>11</v>
      </c>
      <c r="E2319">
        <v>0.90293650336850595</v>
      </c>
      <c r="F2319" s="1">
        <v>45964.838319016206</v>
      </c>
      <c r="G2319">
        <v>160.202585</v>
      </c>
      <c r="H2319">
        <v>975.90923361126295</v>
      </c>
      <c r="I2319">
        <v>1.4428515553986899E-2</v>
      </c>
      <c r="J2319">
        <v>15.594586666846601</v>
      </c>
      <c r="K2319" s="4">
        <f t="shared" si="108"/>
        <v>0.30539127647397252</v>
      </c>
      <c r="L2319" s="4">
        <f t="shared" si="109"/>
        <v>305.39127647397254</v>
      </c>
      <c r="M2319" s="4">
        <v>2.16</v>
      </c>
      <c r="N2319" s="4">
        <f t="shared" si="110"/>
        <v>14.13848502194317</v>
      </c>
    </row>
    <row r="2320" spans="1:14" x14ac:dyDescent="0.2">
      <c r="A2320">
        <v>11</v>
      </c>
      <c r="B2320" t="s">
        <v>22</v>
      </c>
      <c r="C2320" s="10">
        <v>154</v>
      </c>
      <c r="D2320">
        <v>11.5</v>
      </c>
      <c r="E2320">
        <v>0.99685490807880905</v>
      </c>
      <c r="F2320" s="1">
        <v>45964.859152349534</v>
      </c>
      <c r="G2320">
        <v>160.702585</v>
      </c>
      <c r="H2320">
        <v>976.38418146412403</v>
      </c>
      <c r="I2320">
        <v>1.5929289039290601E-2</v>
      </c>
      <c r="J2320">
        <v>15.602176117994899</v>
      </c>
      <c r="K2320" s="4">
        <f t="shared" si="108"/>
        <v>0.30553990190556835</v>
      </c>
      <c r="L2320" s="4">
        <f t="shared" si="109"/>
        <v>305.53990190556834</v>
      </c>
      <c r="M2320" s="4">
        <v>2.16</v>
      </c>
      <c r="N2320" s="4">
        <f t="shared" si="110"/>
        <v>14.145365828961495</v>
      </c>
    </row>
    <row r="2321" spans="1:14" x14ac:dyDescent="0.2">
      <c r="A2321">
        <v>11</v>
      </c>
      <c r="B2321" t="s">
        <v>22</v>
      </c>
      <c r="C2321" s="10">
        <v>154.5</v>
      </c>
      <c r="D2321">
        <v>11.5</v>
      </c>
      <c r="E2321">
        <v>1.0943313096331599</v>
      </c>
      <c r="F2321" s="1">
        <v>45964.87998568287</v>
      </c>
      <c r="G2321">
        <v>161.202585</v>
      </c>
      <c r="H2321">
        <v>976.90697801855197</v>
      </c>
      <c r="I2321">
        <v>1.7486917699475201E-2</v>
      </c>
      <c r="J2321">
        <v>15.610530169679601</v>
      </c>
      <c r="K2321" s="4">
        <f t="shared" si="108"/>
        <v>0.30570350063134544</v>
      </c>
      <c r="L2321" s="4">
        <f t="shared" si="109"/>
        <v>305.70350063134543</v>
      </c>
      <c r="M2321" s="4">
        <v>2.16</v>
      </c>
      <c r="N2321" s="4">
        <f t="shared" si="110"/>
        <v>14.152939844043768</v>
      </c>
    </row>
    <row r="2322" spans="1:14" x14ac:dyDescent="0.2">
      <c r="A2322">
        <v>11</v>
      </c>
      <c r="B2322" t="s">
        <v>22</v>
      </c>
      <c r="C2322" s="10">
        <v>155</v>
      </c>
      <c r="D2322">
        <v>12.2</v>
      </c>
      <c r="E2322">
        <v>1.1918077111875101</v>
      </c>
      <c r="F2322" s="1">
        <v>45964.900819016206</v>
      </c>
      <c r="G2322">
        <v>161.702585</v>
      </c>
      <c r="H2322">
        <v>977.47851277375798</v>
      </c>
      <c r="I2322">
        <v>1.9044546359659801E-2</v>
      </c>
      <c r="J2322">
        <v>15.6196630356944</v>
      </c>
      <c r="K2322" s="4">
        <f t="shared" si="108"/>
        <v>0.30588235100229205</v>
      </c>
      <c r="L2322" s="4">
        <f t="shared" si="109"/>
        <v>305.88235100229207</v>
      </c>
      <c r="M2322" s="4">
        <v>2.16</v>
      </c>
      <c r="N2322" s="4">
        <f t="shared" si="110"/>
        <v>14.161219953809818</v>
      </c>
    </row>
    <row r="2323" spans="1:14" x14ac:dyDescent="0.2">
      <c r="A2323">
        <v>11</v>
      </c>
      <c r="B2323" t="s">
        <v>22</v>
      </c>
      <c r="C2323" s="10">
        <v>155.5</v>
      </c>
      <c r="D2323">
        <v>12.2</v>
      </c>
      <c r="E2323">
        <v>1.32413140232516</v>
      </c>
      <c r="F2323" s="1">
        <v>45964.921652349534</v>
      </c>
      <c r="G2323">
        <v>162.202585</v>
      </c>
      <c r="H2323">
        <v>978.10749755213601</v>
      </c>
      <c r="I2323">
        <v>2.1159018893019601E-2</v>
      </c>
      <c r="J2323">
        <v>15.6297139270076</v>
      </c>
      <c r="K2323" s="4">
        <f t="shared" si="108"/>
        <v>0.30607917920898992</v>
      </c>
      <c r="L2323" s="4">
        <f t="shared" si="109"/>
        <v>306.0791792089899</v>
      </c>
      <c r="M2323" s="4">
        <v>2.16</v>
      </c>
      <c r="N2323" s="4">
        <f t="shared" si="110"/>
        <v>14.17033237078657</v>
      </c>
    </row>
    <row r="2324" spans="1:14" x14ac:dyDescent="0.2">
      <c r="A2324">
        <v>11</v>
      </c>
      <c r="B2324" t="s">
        <v>22</v>
      </c>
      <c r="C2324" s="10">
        <v>156</v>
      </c>
      <c r="D2324">
        <v>12.2</v>
      </c>
      <c r="E2324">
        <v>1.5203267363950099</v>
      </c>
      <c r="F2324" s="1">
        <v>45964.94248568287</v>
      </c>
      <c r="G2324">
        <v>162.702585</v>
      </c>
      <c r="H2324">
        <v>978.81861208681596</v>
      </c>
      <c r="I2324">
        <v>2.4294131294263499E-2</v>
      </c>
      <c r="J2324">
        <v>15.6410772145544</v>
      </c>
      <c r="K2324" s="4">
        <f t="shared" si="108"/>
        <v>0.30630170828032732</v>
      </c>
      <c r="L2324" s="4">
        <f t="shared" si="109"/>
        <v>306.30170828032732</v>
      </c>
      <c r="M2324" s="4">
        <v>2.16</v>
      </c>
      <c r="N2324" s="4">
        <f t="shared" si="110"/>
        <v>14.180634642607744</v>
      </c>
    </row>
    <row r="2325" spans="1:14" x14ac:dyDescent="0.2">
      <c r="A2325">
        <v>11</v>
      </c>
      <c r="B2325" t="s">
        <v>22</v>
      </c>
      <c r="C2325" s="10">
        <v>156.5</v>
      </c>
      <c r="D2325">
        <v>12.2</v>
      </c>
      <c r="E2325">
        <v>1.7165220704648601</v>
      </c>
      <c r="F2325" s="1">
        <v>45964.963319016206</v>
      </c>
      <c r="G2325">
        <v>163.202585</v>
      </c>
      <c r="H2325">
        <v>979.62782428853097</v>
      </c>
      <c r="I2325">
        <v>2.7429243695507501E-2</v>
      </c>
      <c r="J2325">
        <v>15.6540080583018</v>
      </c>
      <c r="K2325" s="4">
        <f t="shared" si="108"/>
        <v>0.30655493505461001</v>
      </c>
      <c r="L2325" s="4">
        <f t="shared" si="109"/>
        <v>306.55493505460998</v>
      </c>
      <c r="M2325" s="4">
        <v>2.16</v>
      </c>
      <c r="N2325" s="4">
        <f t="shared" si="110"/>
        <v>14.192358104380093</v>
      </c>
    </row>
    <row r="2326" spans="1:14" x14ac:dyDescent="0.2">
      <c r="A2326">
        <v>11</v>
      </c>
      <c r="B2326" t="s">
        <v>22</v>
      </c>
      <c r="C2326" s="10">
        <v>157</v>
      </c>
      <c r="D2326">
        <v>12.7</v>
      </c>
      <c r="E2326">
        <v>1.9127174045347</v>
      </c>
      <c r="F2326" s="1">
        <v>45964.984152349534</v>
      </c>
      <c r="G2326">
        <v>163.702585</v>
      </c>
      <c r="H2326">
        <v>980.53513415728105</v>
      </c>
      <c r="I2326">
        <v>3.05643560967515E-2</v>
      </c>
      <c r="J2326">
        <v>15.668506458249899</v>
      </c>
      <c r="K2326" s="4">
        <f t="shared" si="108"/>
        <v>0.30683885953183798</v>
      </c>
      <c r="L2326" s="4">
        <f t="shared" si="109"/>
        <v>306.83885953183795</v>
      </c>
      <c r="M2326" s="4">
        <v>2.16</v>
      </c>
      <c r="N2326" s="4">
        <f t="shared" si="110"/>
        <v>14.205502756103611</v>
      </c>
    </row>
    <row r="2327" spans="1:14" x14ac:dyDescent="0.2">
      <c r="A2327">
        <v>11</v>
      </c>
      <c r="B2327" t="s">
        <v>22</v>
      </c>
      <c r="C2327" s="10">
        <v>157.5</v>
      </c>
      <c r="D2327">
        <v>12.7</v>
      </c>
      <c r="E2327">
        <v>2.1937096754093699</v>
      </c>
      <c r="F2327" s="1">
        <v>45965.00498568287</v>
      </c>
      <c r="G2327">
        <v>164.202585</v>
      </c>
      <c r="H2327">
        <v>981.56174092726701</v>
      </c>
      <c r="I2327">
        <v>3.50544850656659E-2</v>
      </c>
      <c r="J2327">
        <v>15.6849111685405</v>
      </c>
      <c r="K2327" s="4">
        <f t="shared" si="108"/>
        <v>0.30716011558836964</v>
      </c>
      <c r="L2327" s="4">
        <f t="shared" si="109"/>
        <v>307.16011558836965</v>
      </c>
      <c r="M2327" s="4">
        <v>2.16</v>
      </c>
      <c r="N2327" s="4">
        <f t="shared" si="110"/>
        <v>14.220375721683778</v>
      </c>
    </row>
    <row r="2328" spans="1:14" x14ac:dyDescent="0.2">
      <c r="A2328">
        <v>11</v>
      </c>
      <c r="B2328" t="s">
        <v>22</v>
      </c>
      <c r="C2328" s="10">
        <v>158</v>
      </c>
      <c r="D2328">
        <v>12.8</v>
      </c>
      <c r="E2328">
        <v>2.4853953229361698</v>
      </c>
      <c r="F2328" s="1">
        <v>45965.025819016206</v>
      </c>
      <c r="G2328">
        <v>164.702585</v>
      </c>
      <c r="H2328">
        <v>982.731517176853</v>
      </c>
      <c r="I2328">
        <v>3.9715489340622703E-2</v>
      </c>
      <c r="J2328">
        <v>15.7036036621421</v>
      </c>
      <c r="K2328" s="4">
        <f t="shared" si="108"/>
        <v>0.30752617367015261</v>
      </c>
      <c r="L2328" s="4">
        <f t="shared" si="109"/>
        <v>307.52617367015262</v>
      </c>
      <c r="M2328" s="4">
        <v>2.16</v>
      </c>
      <c r="N2328" s="4">
        <f t="shared" si="110"/>
        <v>14.237322855099658</v>
      </c>
    </row>
    <row r="2329" spans="1:14" x14ac:dyDescent="0.2">
      <c r="A2329">
        <v>11</v>
      </c>
      <c r="B2329" t="s">
        <v>22</v>
      </c>
      <c r="C2329" s="10">
        <v>158.5</v>
      </c>
      <c r="D2329">
        <v>12.8</v>
      </c>
      <c r="E2329">
        <v>2.77708097046296</v>
      </c>
      <c r="F2329" s="1">
        <v>45965.046652349534</v>
      </c>
      <c r="G2329">
        <v>165.202585</v>
      </c>
      <c r="H2329">
        <v>984.04713625020304</v>
      </c>
      <c r="I2329">
        <v>4.43764936155795E-2</v>
      </c>
      <c r="J2329">
        <v>15.7246266578811</v>
      </c>
      <c r="K2329" s="4">
        <f t="shared" si="108"/>
        <v>0.30793787034677605</v>
      </c>
      <c r="L2329" s="4">
        <f t="shared" si="109"/>
        <v>307.93787034677604</v>
      </c>
      <c r="M2329" s="4">
        <v>2.16</v>
      </c>
      <c r="N2329" s="4">
        <f t="shared" si="110"/>
        <v>14.256382886424818</v>
      </c>
    </row>
    <row r="2330" spans="1:14" x14ac:dyDescent="0.2">
      <c r="A2330">
        <v>11</v>
      </c>
      <c r="B2330" t="s">
        <v>22</v>
      </c>
      <c r="C2330" s="10">
        <v>159</v>
      </c>
      <c r="D2330">
        <v>13</v>
      </c>
      <c r="E2330">
        <v>2.8546474308740901</v>
      </c>
      <c r="F2330" s="1">
        <v>45965.06748568287</v>
      </c>
      <c r="G2330">
        <v>165.702585</v>
      </c>
      <c r="H2330">
        <v>985.45506835053698</v>
      </c>
      <c r="I2330">
        <v>4.5615970451807202E-2</v>
      </c>
      <c r="J2330">
        <v>15.747124773897999</v>
      </c>
      <c r="K2330" s="4">
        <f t="shared" si="108"/>
        <v>0.30837845453893353</v>
      </c>
      <c r="L2330" s="4">
        <f t="shared" si="109"/>
        <v>308.37845453893351</v>
      </c>
      <c r="M2330" s="4">
        <v>2.16</v>
      </c>
      <c r="N2330" s="4">
        <f t="shared" si="110"/>
        <v>14.276780302728403</v>
      </c>
    </row>
    <row r="2331" spans="1:14" x14ac:dyDescent="0.2">
      <c r="A2331">
        <v>11</v>
      </c>
      <c r="B2331" t="s">
        <v>22</v>
      </c>
      <c r="C2331" s="10">
        <v>159.5</v>
      </c>
      <c r="D2331">
        <v>13</v>
      </c>
      <c r="E2331">
        <v>2.6407732624520102</v>
      </c>
      <c r="F2331" s="1">
        <v>45965.088319016206</v>
      </c>
      <c r="G2331">
        <v>166.202585</v>
      </c>
      <c r="H2331">
        <v>986.82892352386898</v>
      </c>
      <c r="I2331">
        <v>4.2198358300607398E-2</v>
      </c>
      <c r="J2331">
        <v>15.7690783560861</v>
      </c>
      <c r="K2331" s="4">
        <f t="shared" si="108"/>
        <v>0.30880837503832431</v>
      </c>
      <c r="L2331" s="4">
        <f t="shared" si="109"/>
        <v>308.8083750383243</v>
      </c>
      <c r="M2331" s="4">
        <v>2.16</v>
      </c>
      <c r="N2331" s="4">
        <f t="shared" si="110"/>
        <v>14.296684029552051</v>
      </c>
    </row>
    <row r="2332" spans="1:14" x14ac:dyDescent="0.2">
      <c r="A2332">
        <v>11</v>
      </c>
      <c r="B2332" t="s">
        <v>22</v>
      </c>
      <c r="C2332" s="10">
        <v>160</v>
      </c>
      <c r="D2332">
        <v>13.1</v>
      </c>
      <c r="E2332">
        <v>2.4268990940299302</v>
      </c>
      <c r="F2332" s="1">
        <v>45965.109152349534</v>
      </c>
      <c r="G2332">
        <v>166.702585</v>
      </c>
      <c r="H2332">
        <v>988.09584161298903</v>
      </c>
      <c r="I2332">
        <v>3.8780746149407602E-2</v>
      </c>
      <c r="J2332">
        <v>15.7893231321986</v>
      </c>
      <c r="K2332" s="4">
        <f t="shared" si="108"/>
        <v>0.3092048317159527</v>
      </c>
      <c r="L2332" s="4">
        <f t="shared" si="109"/>
        <v>309.20483171595271</v>
      </c>
      <c r="M2332" s="4">
        <v>2.16</v>
      </c>
      <c r="N2332" s="4">
        <f t="shared" si="110"/>
        <v>14.315038505368181</v>
      </c>
    </row>
    <row r="2333" spans="1:14" x14ac:dyDescent="0.2">
      <c r="A2333">
        <v>11</v>
      </c>
      <c r="B2333" t="s">
        <v>22</v>
      </c>
      <c r="C2333" s="10">
        <v>160.5</v>
      </c>
      <c r="D2333">
        <v>13.1</v>
      </c>
      <c r="E2333">
        <v>2.21302492560784</v>
      </c>
      <c r="F2333" s="1">
        <v>45965.12998568287</v>
      </c>
      <c r="G2333">
        <v>167.202585</v>
      </c>
      <c r="H2333">
        <v>989.25582261789896</v>
      </c>
      <c r="I2333">
        <v>3.5363133998207799E-2</v>
      </c>
      <c r="J2333">
        <v>15.807859102235501</v>
      </c>
      <c r="K2333" s="4">
        <f t="shared" si="108"/>
        <v>0.30956782457181914</v>
      </c>
      <c r="L2333" s="4">
        <f t="shared" si="109"/>
        <v>309.56782457181913</v>
      </c>
      <c r="M2333" s="4">
        <v>2.16</v>
      </c>
      <c r="N2333" s="4">
        <f t="shared" si="110"/>
        <v>14.331843730176811</v>
      </c>
    </row>
    <row r="2334" spans="1:14" x14ac:dyDescent="0.2">
      <c r="A2334">
        <v>11</v>
      </c>
      <c r="B2334" t="s">
        <v>22</v>
      </c>
      <c r="C2334" s="10">
        <v>161</v>
      </c>
      <c r="D2334">
        <v>13</v>
      </c>
      <c r="E2334">
        <v>2.22201102128103</v>
      </c>
      <c r="F2334" s="1">
        <v>45965.150819016206</v>
      </c>
      <c r="G2334">
        <v>167.702585</v>
      </c>
      <c r="H2334">
        <v>990.36458160462098</v>
      </c>
      <c r="I2334">
        <v>3.5506727729003297E-2</v>
      </c>
      <c r="J2334">
        <v>15.8255765676673</v>
      </c>
      <c r="K2334" s="4">
        <f t="shared" si="108"/>
        <v>0.30991478852153403</v>
      </c>
      <c r="L2334" s="4">
        <f t="shared" si="109"/>
        <v>309.91478852153404</v>
      </c>
      <c r="M2334" s="4">
        <v>2.16</v>
      </c>
      <c r="N2334" s="4">
        <f t="shared" si="110"/>
        <v>14.347906875996946</v>
      </c>
    </row>
    <row r="2335" spans="1:14" x14ac:dyDescent="0.2">
      <c r="A2335">
        <v>11</v>
      </c>
      <c r="B2335" t="s">
        <v>22</v>
      </c>
      <c r="C2335" s="10">
        <v>161.5</v>
      </c>
      <c r="D2335">
        <v>13</v>
      </c>
      <c r="E2335">
        <v>2.2406680911549399</v>
      </c>
      <c r="F2335" s="1">
        <v>45965.171652349534</v>
      </c>
      <c r="G2335">
        <v>168.202585</v>
      </c>
      <c r="H2335">
        <v>991.48025138272999</v>
      </c>
      <c r="I2335">
        <v>3.5804859238653598E-2</v>
      </c>
      <c r="J2335">
        <v>15.8434044644092</v>
      </c>
      <c r="K2335" s="4">
        <f t="shared" si="108"/>
        <v>0.31026391506519774</v>
      </c>
      <c r="L2335" s="4">
        <f t="shared" si="109"/>
        <v>310.26391506519775</v>
      </c>
      <c r="M2335" s="4">
        <v>2.16</v>
      </c>
      <c r="N2335" s="4">
        <f t="shared" si="110"/>
        <v>14.3640701419073</v>
      </c>
    </row>
    <row r="2336" spans="1:14" x14ac:dyDescent="0.2">
      <c r="A2336">
        <v>11</v>
      </c>
      <c r="B2336" t="s">
        <v>22</v>
      </c>
      <c r="C2336" s="10">
        <v>162</v>
      </c>
      <c r="D2336">
        <v>12.9</v>
      </c>
      <c r="E2336">
        <v>2.2593251610288498</v>
      </c>
      <c r="F2336" s="1">
        <v>45965.19248568287</v>
      </c>
      <c r="G2336">
        <v>168.702585</v>
      </c>
      <c r="H2336">
        <v>992.60524969577602</v>
      </c>
      <c r="I2336">
        <v>3.6102990748303899E-2</v>
      </c>
      <c r="J2336">
        <v>15.861381426905901</v>
      </c>
      <c r="K2336" s="4">
        <f t="shared" si="108"/>
        <v>0.31061596078729919</v>
      </c>
      <c r="L2336" s="4">
        <f t="shared" si="109"/>
        <v>310.61596078729917</v>
      </c>
      <c r="M2336" s="4">
        <v>2.16</v>
      </c>
      <c r="N2336" s="4">
        <f t="shared" si="110"/>
        <v>14.380368554967554</v>
      </c>
    </row>
    <row r="2337" spans="1:14" x14ac:dyDescent="0.2">
      <c r="A2337">
        <v>11</v>
      </c>
      <c r="B2337" t="s">
        <v>22</v>
      </c>
      <c r="C2337" s="10">
        <v>162.5</v>
      </c>
      <c r="D2337">
        <v>12.9</v>
      </c>
      <c r="E2337">
        <v>2.34181881072386</v>
      </c>
      <c r="F2337" s="1">
        <v>45965.213319016206</v>
      </c>
      <c r="G2337">
        <v>169.202585</v>
      </c>
      <c r="H2337">
        <v>993.75553568871396</v>
      </c>
      <c r="I2337">
        <v>3.7421201833235197E-2</v>
      </c>
      <c r="J2337">
        <v>15.879762475051299</v>
      </c>
      <c r="K2337" s="4">
        <f t="shared" si="108"/>
        <v>0.31097591978306927</v>
      </c>
      <c r="L2337" s="4">
        <f t="shared" si="109"/>
        <v>310.97591978306929</v>
      </c>
      <c r="M2337" s="4">
        <v>2.16</v>
      </c>
      <c r="N2337" s="4">
        <f t="shared" si="110"/>
        <v>14.397033323290243</v>
      </c>
    </row>
    <row r="2338" spans="1:14" x14ac:dyDescent="0.2">
      <c r="A2338">
        <v>11</v>
      </c>
      <c r="B2338" t="s">
        <v>22</v>
      </c>
      <c r="C2338" s="10">
        <v>163</v>
      </c>
      <c r="D2338">
        <v>12.9</v>
      </c>
      <c r="E2338">
        <v>2.4898211876258101</v>
      </c>
      <c r="F2338" s="1">
        <v>45965.234152349534</v>
      </c>
      <c r="G2338">
        <v>169.702585</v>
      </c>
      <c r="H2338">
        <v>994.96344568830102</v>
      </c>
      <c r="I2338">
        <v>3.9786212649821198E-2</v>
      </c>
      <c r="J2338">
        <v>15.8990643286721</v>
      </c>
      <c r="K2338" s="4">
        <f t="shared" si="108"/>
        <v>0.31135391105924004</v>
      </c>
      <c r="L2338" s="4">
        <f t="shared" si="109"/>
        <v>311.35391105924003</v>
      </c>
      <c r="M2338" s="4">
        <v>2.16</v>
      </c>
      <c r="N2338" s="4">
        <f t="shared" si="110"/>
        <v>14.414532919409259</v>
      </c>
    </row>
    <row r="2339" spans="1:14" x14ac:dyDescent="0.2">
      <c r="A2339">
        <v>11</v>
      </c>
      <c r="B2339" t="s">
        <v>22</v>
      </c>
      <c r="C2339" s="10">
        <v>163.5</v>
      </c>
      <c r="D2339">
        <v>12.9</v>
      </c>
      <c r="E2339">
        <v>2.6378235645277601</v>
      </c>
      <c r="F2339" s="1">
        <v>45965.25498568287</v>
      </c>
      <c r="G2339">
        <v>170.202585</v>
      </c>
      <c r="H2339">
        <v>996.24535687634</v>
      </c>
      <c r="I2339">
        <v>4.2151223466407199E-2</v>
      </c>
      <c r="J2339">
        <v>15.9195486877011</v>
      </c>
      <c r="K2339" s="4">
        <f t="shared" si="108"/>
        <v>0.31175505952731308</v>
      </c>
      <c r="L2339" s="4">
        <f t="shared" si="109"/>
        <v>311.75505952731311</v>
      </c>
      <c r="M2339" s="4">
        <v>2.16</v>
      </c>
      <c r="N2339" s="4">
        <f t="shared" si="110"/>
        <v>14.433104607745975</v>
      </c>
    </row>
    <row r="2340" spans="1:14" x14ac:dyDescent="0.2">
      <c r="A2340">
        <v>11</v>
      </c>
      <c r="B2340" t="s">
        <v>22</v>
      </c>
      <c r="C2340" s="10">
        <v>164</v>
      </c>
      <c r="D2340">
        <v>12.8</v>
      </c>
      <c r="E2340">
        <v>2.78478948805071</v>
      </c>
      <c r="F2340" s="1">
        <v>45965.275819016206</v>
      </c>
      <c r="G2340">
        <v>170.702585</v>
      </c>
      <c r="H2340">
        <v>997.60101013948497</v>
      </c>
      <c r="I2340">
        <v>4.4499672228359197E-2</v>
      </c>
      <c r="J2340">
        <v>15.941211411624799</v>
      </c>
      <c r="K2340" s="4">
        <f t="shared" si="108"/>
        <v>0.31217928410294904</v>
      </c>
      <c r="L2340" s="4">
        <f t="shared" si="109"/>
        <v>312.17928410294905</v>
      </c>
      <c r="M2340" s="4">
        <v>2.16</v>
      </c>
      <c r="N2340" s="4">
        <f t="shared" si="110"/>
        <v>14.452744634395787</v>
      </c>
    </row>
    <row r="2341" spans="1:14" x14ac:dyDescent="0.2">
      <c r="A2341">
        <v>11</v>
      </c>
      <c r="B2341" t="s">
        <v>22</v>
      </c>
      <c r="C2341" s="10">
        <v>164.5</v>
      </c>
      <c r="D2341">
        <v>12.8</v>
      </c>
      <c r="E2341">
        <v>2.8960613545927898</v>
      </c>
      <c r="F2341" s="1">
        <v>45965.296652349534</v>
      </c>
      <c r="G2341">
        <v>171.202585</v>
      </c>
      <c r="H2341">
        <v>999.02122285014502</v>
      </c>
      <c r="I2341">
        <v>4.6277746158401897E-2</v>
      </c>
      <c r="J2341">
        <v>15.963905766221499</v>
      </c>
      <c r="K2341" s="4">
        <f t="shared" si="108"/>
        <v>0.31262371126649591</v>
      </c>
      <c r="L2341" s="4">
        <f t="shared" si="109"/>
        <v>312.62371126649589</v>
      </c>
      <c r="M2341" s="4">
        <v>2.16</v>
      </c>
      <c r="N2341" s="4">
        <f t="shared" si="110"/>
        <v>14.473319966041476</v>
      </c>
    </row>
    <row r="2342" spans="1:14" x14ac:dyDescent="0.2">
      <c r="A2342">
        <v>11</v>
      </c>
      <c r="B2342" t="s">
        <v>22</v>
      </c>
      <c r="C2342" s="10">
        <v>165</v>
      </c>
      <c r="D2342">
        <v>12.9</v>
      </c>
      <c r="E2342">
        <v>3.00733322113487</v>
      </c>
      <c r="F2342" s="1">
        <v>45965.31748568287</v>
      </c>
      <c r="G2342">
        <v>171.702585</v>
      </c>
      <c r="H2342">
        <v>1000.49707149407</v>
      </c>
      <c r="I2342">
        <v>4.8055820088444702E-2</v>
      </c>
      <c r="J2342">
        <v>15.9874891577832</v>
      </c>
      <c r="K2342" s="4">
        <f t="shared" si="108"/>
        <v>0.31308554858263937</v>
      </c>
      <c r="L2342" s="4">
        <f t="shared" si="109"/>
        <v>313.08554858263938</v>
      </c>
      <c r="M2342" s="4">
        <v>2.16</v>
      </c>
      <c r="N2342" s="4">
        <f t="shared" si="110"/>
        <v>14.494701323270339</v>
      </c>
    </row>
    <row r="2343" spans="1:14" x14ac:dyDescent="0.2">
      <c r="A2343">
        <v>11</v>
      </c>
      <c r="B2343" t="s">
        <v>22</v>
      </c>
      <c r="C2343" s="10">
        <v>165.5</v>
      </c>
      <c r="D2343">
        <v>12.9</v>
      </c>
      <c r="E2343">
        <v>3.11860508767694</v>
      </c>
      <c r="F2343" s="1">
        <v>45965.338319016206</v>
      </c>
      <c r="G2343">
        <v>172.202585</v>
      </c>
      <c r="H2343">
        <v>1002.02855607128</v>
      </c>
      <c r="I2343">
        <v>4.98338940184875E-2</v>
      </c>
      <c r="J2343">
        <v>16.011961586310001</v>
      </c>
      <c r="K2343" s="4">
        <f t="shared" si="108"/>
        <v>0.31356479605138565</v>
      </c>
      <c r="L2343" s="4">
        <f t="shared" si="109"/>
        <v>313.56479605138566</v>
      </c>
      <c r="M2343" s="4">
        <v>2.16</v>
      </c>
      <c r="N2343" s="4">
        <f t="shared" si="110"/>
        <v>14.516888706082668</v>
      </c>
    </row>
    <row r="2344" spans="1:14" x14ac:dyDescent="0.2">
      <c r="A2344">
        <v>11</v>
      </c>
      <c r="B2344" t="s">
        <v>22</v>
      </c>
      <c r="C2344" s="10">
        <v>166</v>
      </c>
      <c r="D2344">
        <v>12.9</v>
      </c>
      <c r="E2344">
        <v>3.2166517863471</v>
      </c>
      <c r="F2344" s="1">
        <v>45965.359152349534</v>
      </c>
      <c r="G2344">
        <v>172.702585</v>
      </c>
      <c r="H2344">
        <v>1003.61237028978</v>
      </c>
      <c r="I2344">
        <v>5.1400635767770798E-2</v>
      </c>
      <c r="J2344">
        <v>16.0372702187565</v>
      </c>
      <c r="K2344" s="4">
        <f t="shared" si="108"/>
        <v>0.31406041903478088</v>
      </c>
      <c r="L2344" s="4">
        <f t="shared" si="109"/>
        <v>314.06041903478086</v>
      </c>
      <c r="M2344" s="4">
        <v>2.16</v>
      </c>
      <c r="N2344" s="4">
        <f t="shared" si="110"/>
        <v>14.539834214573188</v>
      </c>
    </row>
    <row r="2345" spans="1:14" x14ac:dyDescent="0.2">
      <c r="A2345">
        <v>11</v>
      </c>
      <c r="B2345" t="s">
        <v>22</v>
      </c>
      <c r="C2345" s="10">
        <v>166.5</v>
      </c>
      <c r="D2345">
        <v>12.9</v>
      </c>
      <c r="E2345">
        <v>3.3044297390536799</v>
      </c>
      <c r="F2345" s="1">
        <v>45965.37998568287</v>
      </c>
      <c r="G2345">
        <v>173.202585</v>
      </c>
      <c r="H2345">
        <v>1005.2426406711299</v>
      </c>
      <c r="I2345">
        <v>5.2803287616709597E-2</v>
      </c>
      <c r="J2345">
        <v>16.063321199602701</v>
      </c>
      <c r="K2345" s="4">
        <f t="shared" si="108"/>
        <v>0.31457057954521667</v>
      </c>
      <c r="L2345" s="4">
        <f t="shared" si="109"/>
        <v>314.57057954521667</v>
      </c>
      <c r="M2345" s="4">
        <v>2.16</v>
      </c>
      <c r="N2345" s="4">
        <f t="shared" si="110"/>
        <v>14.563452756722992</v>
      </c>
    </row>
    <row r="2346" spans="1:14" x14ac:dyDescent="0.2">
      <c r="A2346">
        <v>11</v>
      </c>
      <c r="B2346" t="s">
        <v>22</v>
      </c>
      <c r="C2346" s="10">
        <v>167</v>
      </c>
      <c r="D2346">
        <v>13</v>
      </c>
      <c r="E2346">
        <v>3.3922076917602699</v>
      </c>
      <c r="F2346" s="1">
        <v>45965.400819016206</v>
      </c>
      <c r="G2346">
        <v>173.702585</v>
      </c>
      <c r="H2346">
        <v>1006.91680002884</v>
      </c>
      <c r="I2346">
        <v>5.4205939465648299E-2</v>
      </c>
      <c r="J2346">
        <v>16.090073506373201</v>
      </c>
      <c r="K2346" s="4">
        <f t="shared" si="108"/>
        <v>0.31509447423302495</v>
      </c>
      <c r="L2346" s="4">
        <f t="shared" si="109"/>
        <v>315.09447423302493</v>
      </c>
      <c r="M2346" s="4">
        <v>2.16</v>
      </c>
      <c r="N2346" s="4">
        <f t="shared" si="110"/>
        <v>14.587707140417821</v>
      </c>
    </row>
    <row r="2347" spans="1:14" x14ac:dyDescent="0.2">
      <c r="A2347">
        <v>13</v>
      </c>
      <c r="B2347" t="s">
        <v>22</v>
      </c>
      <c r="C2347" s="10">
        <v>0</v>
      </c>
      <c r="D2347">
        <v>7</v>
      </c>
      <c r="E2347">
        <v>28.021612969976498</v>
      </c>
      <c r="F2347" s="1">
        <v>45958.44248568287</v>
      </c>
      <c r="G2347">
        <v>6.9688961111111096</v>
      </c>
      <c r="H2347">
        <v>0</v>
      </c>
      <c r="I2347">
        <v>0.44777265851672199</v>
      </c>
      <c r="J2347">
        <v>0</v>
      </c>
      <c r="K2347" s="4">
        <f t="shared" si="108"/>
        <v>0</v>
      </c>
      <c r="L2347" s="4">
        <f t="shared" si="109"/>
        <v>0</v>
      </c>
      <c r="M2347" s="4">
        <v>2.16</v>
      </c>
      <c r="N2347" s="4">
        <f t="shared" si="110"/>
        <v>0</v>
      </c>
    </row>
    <row r="2348" spans="1:14" x14ac:dyDescent="0.2">
      <c r="A2348">
        <v>13</v>
      </c>
      <c r="B2348" t="s">
        <v>22</v>
      </c>
      <c r="C2348" s="10">
        <v>0.5</v>
      </c>
      <c r="D2348">
        <v>6.5</v>
      </c>
      <c r="E2348">
        <v>28.021612969976498</v>
      </c>
      <c r="F2348" s="1">
        <v>45958.463319016206</v>
      </c>
      <c r="G2348">
        <v>7.4688961111111096</v>
      </c>
      <c r="H2348">
        <v>14.010806484988199</v>
      </c>
      <c r="I2348">
        <v>0.44777265851672199</v>
      </c>
      <c r="J2348">
        <v>0.22388632925836099</v>
      </c>
      <c r="K2348" s="4">
        <f t="shared" si="108"/>
        <v>4.3844016733473575E-3</v>
      </c>
      <c r="L2348" s="4">
        <f t="shared" si="109"/>
        <v>4.3844016733473579</v>
      </c>
      <c r="M2348" s="4">
        <v>2.16</v>
      </c>
      <c r="N2348" s="4">
        <f t="shared" si="110"/>
        <v>0.20298155895126652</v>
      </c>
    </row>
    <row r="2349" spans="1:14" x14ac:dyDescent="0.2">
      <c r="A2349">
        <v>13</v>
      </c>
      <c r="B2349" t="s">
        <v>22</v>
      </c>
      <c r="C2349" s="10">
        <v>1</v>
      </c>
      <c r="D2349">
        <v>6.5</v>
      </c>
      <c r="E2349">
        <v>28.021612969976498</v>
      </c>
      <c r="F2349" s="1">
        <v>45958.484152349534</v>
      </c>
      <c r="G2349">
        <v>7.9688961111111096</v>
      </c>
      <c r="H2349">
        <v>28.021612969976498</v>
      </c>
      <c r="I2349">
        <v>0.44777265851672199</v>
      </c>
      <c r="J2349">
        <v>0.44777265851672199</v>
      </c>
      <c r="K2349" s="4">
        <f t="shared" si="108"/>
        <v>8.7688033466947462E-3</v>
      </c>
      <c r="L2349" s="4">
        <f t="shared" si="109"/>
        <v>8.7688033466947459</v>
      </c>
      <c r="M2349" s="4">
        <v>2.16</v>
      </c>
      <c r="N2349" s="4">
        <f t="shared" si="110"/>
        <v>0.40596311790253453</v>
      </c>
    </row>
    <row r="2350" spans="1:14" x14ac:dyDescent="0.2">
      <c r="A2350">
        <v>13</v>
      </c>
      <c r="B2350" t="s">
        <v>22</v>
      </c>
      <c r="C2350" s="10">
        <v>1.5</v>
      </c>
      <c r="D2350">
        <v>6.3</v>
      </c>
      <c r="E2350">
        <v>28.021612969976498</v>
      </c>
      <c r="F2350" s="1">
        <v>45958.50498568287</v>
      </c>
      <c r="G2350">
        <v>8.4688961111111105</v>
      </c>
      <c r="H2350">
        <v>42.032419454964703</v>
      </c>
      <c r="I2350">
        <v>0.44777265851672199</v>
      </c>
      <c r="J2350">
        <v>0.67165898777508404</v>
      </c>
      <c r="K2350" s="4">
        <f t="shared" si="108"/>
        <v>1.3153205020042106E-2</v>
      </c>
      <c r="L2350" s="4">
        <f t="shared" si="109"/>
        <v>13.153205020042106</v>
      </c>
      <c r="M2350" s="4">
        <v>2.16</v>
      </c>
      <c r="N2350" s="4">
        <f t="shared" si="110"/>
        <v>0.60894467685380116</v>
      </c>
    </row>
    <row r="2351" spans="1:14" x14ac:dyDescent="0.2">
      <c r="A2351">
        <v>13</v>
      </c>
      <c r="B2351" t="s">
        <v>22</v>
      </c>
      <c r="C2351" s="10">
        <v>2</v>
      </c>
      <c r="D2351">
        <v>6.3</v>
      </c>
      <c r="E2351">
        <v>28.021612969976498</v>
      </c>
      <c r="F2351" s="1">
        <v>45958.525819016206</v>
      </c>
      <c r="G2351">
        <v>8.9688961111111105</v>
      </c>
      <c r="H2351">
        <v>56.043225939952997</v>
      </c>
      <c r="I2351">
        <v>0.44777265851672199</v>
      </c>
      <c r="J2351">
        <v>0.89554531703344498</v>
      </c>
      <c r="K2351" s="4">
        <f t="shared" si="108"/>
        <v>1.7537606693389492E-2</v>
      </c>
      <c r="L2351" s="4">
        <f t="shared" si="109"/>
        <v>17.537606693389492</v>
      </c>
      <c r="M2351" s="4">
        <v>2.16</v>
      </c>
      <c r="N2351" s="4">
        <f t="shared" si="110"/>
        <v>0.81192623580506906</v>
      </c>
    </row>
    <row r="2352" spans="1:14" x14ac:dyDescent="0.2">
      <c r="A2352">
        <v>13</v>
      </c>
      <c r="B2352" t="s">
        <v>22</v>
      </c>
      <c r="C2352" s="10">
        <v>2.5</v>
      </c>
      <c r="D2352">
        <v>6.5</v>
      </c>
      <c r="E2352">
        <v>28.021612969976498</v>
      </c>
      <c r="F2352" s="1">
        <v>45958.546652349534</v>
      </c>
      <c r="G2352">
        <v>9.4688961111111105</v>
      </c>
      <c r="H2352">
        <v>70.054032424941298</v>
      </c>
      <c r="I2352">
        <v>0.44777265851672199</v>
      </c>
      <c r="J2352">
        <v>1.1194316462917999</v>
      </c>
      <c r="K2352" s="4">
        <f t="shared" si="108"/>
        <v>2.192200836673688E-2</v>
      </c>
      <c r="L2352" s="4">
        <f t="shared" si="109"/>
        <v>21.922008366736879</v>
      </c>
      <c r="M2352" s="4">
        <v>2.16</v>
      </c>
      <c r="N2352" s="4">
        <f t="shared" si="110"/>
        <v>1.014907794756337</v>
      </c>
    </row>
    <row r="2353" spans="1:14" x14ac:dyDescent="0.2">
      <c r="A2353">
        <v>13</v>
      </c>
      <c r="B2353" t="s">
        <v>22</v>
      </c>
      <c r="C2353" s="10">
        <v>3</v>
      </c>
      <c r="D2353">
        <v>6.5</v>
      </c>
      <c r="E2353">
        <v>28.021612969976498</v>
      </c>
      <c r="F2353" s="1">
        <v>45958.56748568287</v>
      </c>
      <c r="G2353">
        <v>9.9688961111111105</v>
      </c>
      <c r="H2353">
        <v>84.064838909929506</v>
      </c>
      <c r="I2353">
        <v>0.44777265851672199</v>
      </c>
      <c r="J2353">
        <v>1.3433179755501601</v>
      </c>
      <c r="K2353" s="4">
        <f t="shared" si="108"/>
        <v>2.6306410040084244E-2</v>
      </c>
      <c r="L2353" s="4">
        <f t="shared" si="109"/>
        <v>26.306410040084245</v>
      </c>
      <c r="M2353" s="4">
        <v>2.16</v>
      </c>
      <c r="N2353" s="4">
        <f t="shared" si="110"/>
        <v>1.2178893537076039</v>
      </c>
    </row>
    <row r="2354" spans="1:14" x14ac:dyDescent="0.2">
      <c r="A2354">
        <v>13</v>
      </c>
      <c r="B2354" t="s">
        <v>22</v>
      </c>
      <c r="C2354" s="10">
        <v>3.5</v>
      </c>
      <c r="D2354">
        <v>6.7</v>
      </c>
      <c r="E2354">
        <v>28.021612969976498</v>
      </c>
      <c r="F2354" s="1">
        <v>45958.588319016206</v>
      </c>
      <c r="G2354">
        <v>10.4688961111111</v>
      </c>
      <c r="H2354">
        <v>98.0756453949178</v>
      </c>
      <c r="I2354">
        <v>0.44777265851672199</v>
      </c>
      <c r="J2354">
        <v>1.56720430480853</v>
      </c>
      <c r="K2354" s="4">
        <f t="shared" si="108"/>
        <v>3.0690811713431628E-2</v>
      </c>
      <c r="L2354" s="4">
        <f t="shared" si="109"/>
        <v>30.690811713431629</v>
      </c>
      <c r="M2354" s="4">
        <v>2.16</v>
      </c>
      <c r="N2354" s="4">
        <f t="shared" si="110"/>
        <v>1.4208709126588714</v>
      </c>
    </row>
    <row r="2355" spans="1:14" x14ac:dyDescent="0.2">
      <c r="A2355">
        <v>13</v>
      </c>
      <c r="B2355" t="s">
        <v>22</v>
      </c>
      <c r="C2355" s="10">
        <v>4</v>
      </c>
      <c r="D2355">
        <v>6.7</v>
      </c>
      <c r="E2355">
        <v>28.021612969976498</v>
      </c>
      <c r="F2355" s="1">
        <v>45958.609152349534</v>
      </c>
      <c r="G2355">
        <v>10.9688961111111</v>
      </c>
      <c r="H2355">
        <v>112.08645187990599</v>
      </c>
      <c r="I2355">
        <v>0.44777265851672199</v>
      </c>
      <c r="J2355">
        <v>1.79109063406689</v>
      </c>
      <c r="K2355" s="4">
        <f t="shared" si="108"/>
        <v>3.5075213386778985E-2</v>
      </c>
      <c r="L2355" s="4">
        <f t="shared" si="109"/>
        <v>35.075213386778984</v>
      </c>
      <c r="M2355" s="4">
        <v>2.16</v>
      </c>
      <c r="N2355" s="4">
        <f t="shared" si="110"/>
        <v>1.6238524716101381</v>
      </c>
    </row>
    <row r="2356" spans="1:14" x14ac:dyDescent="0.2">
      <c r="A2356">
        <v>13</v>
      </c>
      <c r="B2356" t="s">
        <v>22</v>
      </c>
      <c r="C2356" s="10">
        <v>4.5</v>
      </c>
      <c r="D2356">
        <v>6.7</v>
      </c>
      <c r="E2356">
        <v>28.021612969976498</v>
      </c>
      <c r="F2356" s="1">
        <v>45958.62998568287</v>
      </c>
      <c r="G2356">
        <v>11.4688961111111</v>
      </c>
      <c r="H2356">
        <v>126.097258364894</v>
      </c>
      <c r="I2356">
        <v>0.44777265851672199</v>
      </c>
      <c r="J2356">
        <v>2.0149769633252501</v>
      </c>
      <c r="K2356" s="4">
        <f t="shared" si="108"/>
        <v>3.9459615060126282E-2</v>
      </c>
      <c r="L2356" s="4">
        <f t="shared" si="109"/>
        <v>39.459615060126282</v>
      </c>
      <c r="M2356" s="4">
        <v>2.16</v>
      </c>
      <c r="N2356" s="4">
        <f t="shared" si="110"/>
        <v>1.8268340305614017</v>
      </c>
    </row>
    <row r="2357" spans="1:14" x14ac:dyDescent="0.2">
      <c r="A2357">
        <v>13</v>
      </c>
      <c r="B2357" t="s">
        <v>22</v>
      </c>
      <c r="C2357" s="10">
        <v>5</v>
      </c>
      <c r="D2357">
        <v>6.7</v>
      </c>
      <c r="E2357">
        <v>28.0717657911107</v>
      </c>
      <c r="F2357" s="1">
        <v>45958.650819016206</v>
      </c>
      <c r="G2357">
        <v>11.9688961111111</v>
      </c>
      <c r="H2357">
        <v>140.12060305516599</v>
      </c>
      <c r="I2357">
        <v>0.44857407783813902</v>
      </c>
      <c r="J2357">
        <v>2.23906364741396</v>
      </c>
      <c r="K2357" s="4">
        <f t="shared" si="108"/>
        <v>4.3847940314053091E-2</v>
      </c>
      <c r="L2357" s="4">
        <f t="shared" si="109"/>
        <v>43.847940314053091</v>
      </c>
      <c r="M2357" s="4">
        <v>2.16</v>
      </c>
      <c r="N2357" s="4">
        <f t="shared" si="110"/>
        <v>2.0299972367617167</v>
      </c>
    </row>
    <row r="2358" spans="1:14" x14ac:dyDescent="0.2">
      <c r="A2358">
        <v>13</v>
      </c>
      <c r="B2358" t="s">
        <v>22</v>
      </c>
      <c r="C2358" s="10">
        <v>5.5</v>
      </c>
      <c r="D2358">
        <v>7</v>
      </c>
      <c r="E2358">
        <v>28.1342842838548</v>
      </c>
      <c r="F2358" s="1">
        <v>45958.671652349534</v>
      </c>
      <c r="G2358">
        <v>12.4688961111111</v>
      </c>
      <c r="H2358">
        <v>154.17211557390701</v>
      </c>
      <c r="I2358">
        <v>0.44957309498010301</v>
      </c>
      <c r="J2358">
        <v>2.4636004406185301</v>
      </c>
      <c r="K2358" s="4">
        <f t="shared" si="108"/>
        <v>4.8245080126542716E-2</v>
      </c>
      <c r="L2358" s="4">
        <f t="shared" si="109"/>
        <v>48.245080126542717</v>
      </c>
      <c r="M2358" s="4">
        <v>2.16</v>
      </c>
      <c r="N2358" s="4">
        <f t="shared" si="110"/>
        <v>2.2335685243769774</v>
      </c>
    </row>
    <row r="2359" spans="1:14" x14ac:dyDescent="0.2">
      <c r="A2359">
        <v>13</v>
      </c>
      <c r="B2359" t="s">
        <v>22</v>
      </c>
      <c r="C2359" s="10">
        <v>6</v>
      </c>
      <c r="D2359">
        <v>6.5</v>
      </c>
      <c r="E2359">
        <v>28.196802776598901</v>
      </c>
      <c r="F2359" s="1">
        <v>45958.69248568287</v>
      </c>
      <c r="G2359">
        <v>12.9688961111111</v>
      </c>
      <c r="H2359">
        <v>168.254887339021</v>
      </c>
      <c r="I2359">
        <v>0.45057211212206599</v>
      </c>
      <c r="J2359">
        <v>2.68863674239407</v>
      </c>
      <c r="K2359" s="4">
        <f t="shared" si="108"/>
        <v>5.2652001894999842E-2</v>
      </c>
      <c r="L2359" s="4">
        <f t="shared" si="109"/>
        <v>52.652001894999842</v>
      </c>
      <c r="M2359" s="4">
        <v>2.16</v>
      </c>
      <c r="N2359" s="4">
        <f t="shared" si="110"/>
        <v>2.4375926803240668</v>
      </c>
    </row>
    <row r="2360" spans="1:14" x14ac:dyDescent="0.2">
      <c r="A2360">
        <v>13</v>
      </c>
      <c r="B2360" t="s">
        <v>22</v>
      </c>
      <c r="C2360" s="10">
        <v>6.5</v>
      </c>
      <c r="D2360">
        <v>6.5</v>
      </c>
      <c r="E2360">
        <v>28.018392799564499</v>
      </c>
      <c r="F2360" s="1">
        <v>45958.713319016206</v>
      </c>
      <c r="G2360">
        <v>13.4688961111111</v>
      </c>
      <c r="H2360">
        <v>182.308686233061</v>
      </c>
      <c r="I2360">
        <v>0.44772120165491303</v>
      </c>
      <c r="J2360">
        <v>2.9132100708383102</v>
      </c>
      <c r="K2360" s="4">
        <f t="shared" si="108"/>
        <v>5.7049857182911785E-2</v>
      </c>
      <c r="L2360" s="4">
        <f t="shared" si="109"/>
        <v>57.049857182911786</v>
      </c>
      <c r="M2360" s="4">
        <v>2.16</v>
      </c>
      <c r="N2360" s="4">
        <f t="shared" si="110"/>
        <v>2.6411970918014713</v>
      </c>
    </row>
    <row r="2361" spans="1:14" x14ac:dyDescent="0.2">
      <c r="A2361">
        <v>13</v>
      </c>
      <c r="B2361" t="s">
        <v>22</v>
      </c>
      <c r="C2361" s="10">
        <v>7</v>
      </c>
      <c r="D2361">
        <v>6.3</v>
      </c>
      <c r="E2361">
        <v>27.366465842853</v>
      </c>
      <c r="F2361" s="1">
        <v>45958.734152349534</v>
      </c>
      <c r="G2361">
        <v>13.9688961111111</v>
      </c>
      <c r="H2361">
        <v>196.154900893666</v>
      </c>
      <c r="I2361">
        <v>0.43730370474357599</v>
      </c>
      <c r="J2361">
        <v>3.1344662974379398</v>
      </c>
      <c r="K2361" s="4">
        <f t="shared" si="108"/>
        <v>6.1382753136654908E-2</v>
      </c>
      <c r="L2361" s="4">
        <f t="shared" si="109"/>
        <v>61.382753136654905</v>
      </c>
      <c r="M2361" s="4">
        <v>2.16</v>
      </c>
      <c r="N2361" s="4">
        <f t="shared" si="110"/>
        <v>2.8417941266969859</v>
      </c>
    </row>
    <row r="2362" spans="1:14" x14ac:dyDescent="0.2">
      <c r="A2362">
        <v>13</v>
      </c>
      <c r="B2362" t="s">
        <v>22</v>
      </c>
      <c r="C2362" s="10">
        <v>7.5</v>
      </c>
      <c r="D2362">
        <v>6.3</v>
      </c>
      <c r="E2362">
        <v>26.714538886141501</v>
      </c>
      <c r="F2362" s="1">
        <v>45958.75498568287</v>
      </c>
      <c r="G2362">
        <v>14.4688961111111</v>
      </c>
      <c r="H2362">
        <v>209.67515207591401</v>
      </c>
      <c r="I2362">
        <v>0.42688620783223902</v>
      </c>
      <c r="J2362">
        <v>3.3505137755818901</v>
      </c>
      <c r="K2362" s="4">
        <f t="shared" si="108"/>
        <v>6.5613645339115775E-2</v>
      </c>
      <c r="L2362" s="4">
        <f t="shared" si="109"/>
        <v>65.613645339115777</v>
      </c>
      <c r="M2362" s="4">
        <v>2.16</v>
      </c>
      <c r="N2362" s="4">
        <f t="shared" si="110"/>
        <v>3.037668765699804</v>
      </c>
    </row>
    <row r="2363" spans="1:14" x14ac:dyDescent="0.2">
      <c r="A2363">
        <v>13</v>
      </c>
      <c r="B2363" t="s">
        <v>22</v>
      </c>
      <c r="C2363" s="10">
        <v>8</v>
      </c>
      <c r="D2363">
        <v>6.5</v>
      </c>
      <c r="E2363">
        <v>26.062611929429998</v>
      </c>
      <c r="F2363" s="1">
        <v>45958.775819016206</v>
      </c>
      <c r="G2363">
        <v>14.9688961111111</v>
      </c>
      <c r="H2363">
        <v>222.86943977980701</v>
      </c>
      <c r="I2363">
        <v>0.41646871092090199</v>
      </c>
      <c r="J2363">
        <v>3.56135250527017</v>
      </c>
      <c r="K2363" s="4">
        <f t="shared" si="108"/>
        <v>6.9742533790295005E-2</v>
      </c>
      <c r="L2363" s="4">
        <f t="shared" si="109"/>
        <v>69.742533790294999</v>
      </c>
      <c r="M2363" s="4">
        <v>2.16</v>
      </c>
      <c r="N2363" s="4">
        <f t="shared" si="110"/>
        <v>3.228821008809954</v>
      </c>
    </row>
    <row r="2364" spans="1:14" x14ac:dyDescent="0.2">
      <c r="A2364">
        <v>13</v>
      </c>
      <c r="B2364" t="s">
        <v>22</v>
      </c>
      <c r="C2364" s="10">
        <v>8.5</v>
      </c>
      <c r="D2364">
        <v>6.5</v>
      </c>
      <c r="E2364">
        <v>25.161667938009401</v>
      </c>
      <c r="F2364" s="1">
        <v>45958.796652349534</v>
      </c>
      <c r="G2364">
        <v>15.4688961111111</v>
      </c>
      <c r="H2364">
        <v>235.67550974666699</v>
      </c>
      <c r="I2364">
        <v>0.40207203480360298</v>
      </c>
      <c r="J2364">
        <v>3.7659876917013002</v>
      </c>
      <c r="K2364" s="4">
        <f t="shared" si="108"/>
        <v>7.3749937265024504E-2</v>
      </c>
      <c r="L2364" s="4">
        <f t="shared" si="109"/>
        <v>73.749937265024499</v>
      </c>
      <c r="M2364" s="4">
        <v>2.16</v>
      </c>
      <c r="N2364" s="4">
        <f t="shared" si="110"/>
        <v>3.4143489474548381</v>
      </c>
    </row>
    <row r="2365" spans="1:14" x14ac:dyDescent="0.2">
      <c r="A2365">
        <v>13</v>
      </c>
      <c r="B2365" t="s">
        <v>22</v>
      </c>
      <c r="C2365" s="10">
        <v>9</v>
      </c>
      <c r="D2365">
        <v>6.7</v>
      </c>
      <c r="E2365">
        <v>24.2244512605239</v>
      </c>
      <c r="F2365" s="1">
        <v>45958.81748568287</v>
      </c>
      <c r="G2365">
        <v>15.9688961111111</v>
      </c>
      <c r="H2365">
        <v>248.02203954630099</v>
      </c>
      <c r="I2365">
        <v>0.387095737624224</v>
      </c>
      <c r="J2365">
        <v>3.9632796348082602</v>
      </c>
      <c r="K2365" s="4">
        <f t="shared" si="108"/>
        <v>7.761353683522397E-2</v>
      </c>
      <c r="L2365" s="4">
        <f t="shared" si="109"/>
        <v>77.613536835223968</v>
      </c>
      <c r="M2365" s="4">
        <v>2.16</v>
      </c>
      <c r="N2365" s="4">
        <f t="shared" si="110"/>
        <v>3.5932192979270354</v>
      </c>
    </row>
    <row r="2366" spans="1:14" x14ac:dyDescent="0.2">
      <c r="A2366">
        <v>13</v>
      </c>
      <c r="B2366" t="s">
        <v>22</v>
      </c>
      <c r="C2366" s="10">
        <v>9.5</v>
      </c>
      <c r="D2366">
        <v>6.7</v>
      </c>
      <c r="E2366">
        <v>23.287234583038401</v>
      </c>
      <c r="F2366" s="1">
        <v>45958.838319016206</v>
      </c>
      <c r="G2366">
        <v>16.4688961111111</v>
      </c>
      <c r="H2366">
        <v>259.899961007191</v>
      </c>
      <c r="I2366">
        <v>0.37211944044484602</v>
      </c>
      <c r="J2366">
        <v>4.1530834293255303</v>
      </c>
      <c r="K2366" s="4">
        <f t="shared" si="108"/>
        <v>8.1330494797980282E-2</v>
      </c>
      <c r="L2366" s="4">
        <f t="shared" si="109"/>
        <v>81.330494797980279</v>
      </c>
      <c r="M2366" s="4">
        <v>2.16</v>
      </c>
      <c r="N2366" s="4">
        <f t="shared" si="110"/>
        <v>3.7653006850916797</v>
      </c>
    </row>
    <row r="2367" spans="1:14" x14ac:dyDescent="0.2">
      <c r="A2367">
        <v>13</v>
      </c>
      <c r="B2367" t="s">
        <v>22</v>
      </c>
      <c r="C2367" s="10">
        <v>10</v>
      </c>
      <c r="D2367">
        <v>6.7</v>
      </c>
      <c r="E2367">
        <v>22.5253760238787</v>
      </c>
      <c r="F2367" s="1">
        <v>45958.859152349534</v>
      </c>
      <c r="G2367">
        <v>16.9688961111111</v>
      </c>
      <c r="H2367">
        <v>271.35311365892102</v>
      </c>
      <c r="I2367">
        <v>0.35994528641544699</v>
      </c>
      <c r="J2367">
        <v>4.3360996110406003</v>
      </c>
      <c r="K2367" s="4">
        <f t="shared" si="108"/>
        <v>8.4914529857286161E-2</v>
      </c>
      <c r="L2367" s="4">
        <f t="shared" si="109"/>
        <v>84.914529857286155</v>
      </c>
      <c r="M2367" s="4">
        <v>2.16</v>
      </c>
      <c r="N2367" s="4">
        <f t="shared" si="110"/>
        <v>3.9312282341336187</v>
      </c>
    </row>
    <row r="2368" spans="1:14" x14ac:dyDescent="0.2">
      <c r="A2368">
        <v>13</v>
      </c>
      <c r="B2368" t="s">
        <v>22</v>
      </c>
      <c r="C2368" s="10">
        <v>10.5</v>
      </c>
      <c r="D2368">
        <v>6.7</v>
      </c>
      <c r="E2368">
        <v>22.0183141897705</v>
      </c>
      <c r="F2368" s="1">
        <v>45958.87998568287</v>
      </c>
      <c r="G2368">
        <v>17.4688961111111</v>
      </c>
      <c r="H2368">
        <v>282.48903621233302</v>
      </c>
      <c r="I2368">
        <v>0.35184266842074902</v>
      </c>
      <c r="J2368">
        <v>4.5140465997496504</v>
      </c>
      <c r="K2368" s="4">
        <f t="shared" si="108"/>
        <v>8.8399294101925374E-2</v>
      </c>
      <c r="L2368" s="4">
        <f t="shared" si="109"/>
        <v>88.399294101925378</v>
      </c>
      <c r="M2368" s="4">
        <v>2.16</v>
      </c>
      <c r="N2368" s="4">
        <f t="shared" si="110"/>
        <v>4.0925599121261742</v>
      </c>
    </row>
    <row r="2369" spans="1:14" x14ac:dyDescent="0.2">
      <c r="A2369">
        <v>13</v>
      </c>
      <c r="B2369" t="s">
        <v>22</v>
      </c>
      <c r="C2369" s="10">
        <v>11</v>
      </c>
      <c r="D2369">
        <v>6.7</v>
      </c>
      <c r="E2369">
        <v>21.5112523556623</v>
      </c>
      <c r="F2369" s="1">
        <v>45958.900819016206</v>
      </c>
      <c r="G2369">
        <v>17.9688961111111</v>
      </c>
      <c r="H2369">
        <v>293.37142784869098</v>
      </c>
      <c r="I2369">
        <v>0.34374005042605099</v>
      </c>
      <c r="J2369">
        <v>4.6879422794613497</v>
      </c>
      <c r="K2369" s="4">
        <f t="shared" si="108"/>
        <v>9.1804720916690868E-2</v>
      </c>
      <c r="L2369" s="4">
        <f t="shared" si="109"/>
        <v>91.804720916690869</v>
      </c>
      <c r="M2369" s="4">
        <v>2.16</v>
      </c>
      <c r="N2369" s="4">
        <f t="shared" si="110"/>
        <v>4.2502185609579097</v>
      </c>
    </row>
    <row r="2370" spans="1:14" x14ac:dyDescent="0.2">
      <c r="A2370">
        <v>13</v>
      </c>
      <c r="B2370" t="s">
        <v>22</v>
      </c>
      <c r="C2370" s="10">
        <v>11.5</v>
      </c>
      <c r="D2370">
        <v>6.7</v>
      </c>
      <c r="E2370">
        <v>21.004190521554001</v>
      </c>
      <c r="F2370" s="1">
        <v>45958.921652349534</v>
      </c>
      <c r="G2370">
        <v>18.4688961111111</v>
      </c>
      <c r="H2370">
        <v>304.00028856799503</v>
      </c>
      <c r="I2370">
        <v>0.33563743243135302</v>
      </c>
      <c r="J2370">
        <v>4.8577866501756999</v>
      </c>
      <c r="K2370" s="4">
        <f t="shared" ref="K2370:K2433" si="111">(H2370*0.0008235)*0.38</f>
        <v>9.5130810301582699E-2</v>
      </c>
      <c r="L2370" s="4">
        <f t="shared" ref="L2370:L2433" si="112">K2370*1000</f>
        <v>95.130810301582699</v>
      </c>
      <c r="M2370" s="4">
        <v>2.16</v>
      </c>
      <c r="N2370" s="4">
        <f t="shared" ref="N2370:N2433" si="113">(K2370/M2370)*100</f>
        <v>4.4042041806288283</v>
      </c>
    </row>
    <row r="2371" spans="1:14" x14ac:dyDescent="0.2">
      <c r="A2371">
        <v>13</v>
      </c>
      <c r="B2371" t="s">
        <v>22</v>
      </c>
      <c r="C2371" s="10">
        <v>12</v>
      </c>
      <c r="D2371">
        <v>6.8</v>
      </c>
      <c r="E2371">
        <v>19.9598543071337</v>
      </c>
      <c r="F2371" s="1">
        <v>45958.94248568287</v>
      </c>
      <c r="G2371">
        <v>18.9688961111111</v>
      </c>
      <c r="H2371">
        <v>314.24129977516702</v>
      </c>
      <c r="I2371">
        <v>0.31894941366464902</v>
      </c>
      <c r="J2371">
        <v>5.0214333616996996</v>
      </c>
      <c r="K2371" s="4">
        <f t="shared" si="111"/>
        <v>9.8335529938643015E-2</v>
      </c>
      <c r="L2371" s="4">
        <f t="shared" si="112"/>
        <v>98.33552993864302</v>
      </c>
      <c r="M2371" s="4">
        <v>2.16</v>
      </c>
      <c r="N2371" s="4">
        <f t="shared" si="113"/>
        <v>4.5525708304927317</v>
      </c>
    </row>
    <row r="2372" spans="1:14" x14ac:dyDescent="0.2">
      <c r="A2372">
        <v>13</v>
      </c>
      <c r="B2372" t="s">
        <v>22</v>
      </c>
      <c r="C2372" s="10">
        <v>12.5</v>
      </c>
      <c r="D2372">
        <v>6.8</v>
      </c>
      <c r="E2372">
        <v>18.883116841723702</v>
      </c>
      <c r="F2372" s="1">
        <v>45958.963319016206</v>
      </c>
      <c r="G2372">
        <v>19.4688961111111</v>
      </c>
      <c r="H2372">
        <v>323.952042562381</v>
      </c>
      <c r="I2372">
        <v>0.30174363761143702</v>
      </c>
      <c r="J2372">
        <v>5.1766066245187199</v>
      </c>
      <c r="K2372" s="4">
        <f t="shared" si="111"/>
        <v>0.10137431267904588</v>
      </c>
      <c r="L2372" s="4">
        <f t="shared" si="112"/>
        <v>101.37431267904589</v>
      </c>
      <c r="M2372" s="4">
        <v>2.16</v>
      </c>
      <c r="N2372" s="4">
        <f t="shared" si="113"/>
        <v>4.6932552166224948</v>
      </c>
    </row>
    <row r="2373" spans="1:14" x14ac:dyDescent="0.2">
      <c r="A2373">
        <v>13</v>
      </c>
      <c r="B2373" t="s">
        <v>22</v>
      </c>
      <c r="C2373" s="10">
        <v>13</v>
      </c>
      <c r="D2373">
        <v>7</v>
      </c>
      <c r="E2373">
        <v>17.8063793763137</v>
      </c>
      <c r="F2373" s="1">
        <v>45958.984152349534</v>
      </c>
      <c r="G2373">
        <v>19.9688961111111</v>
      </c>
      <c r="H2373">
        <v>333.12441661689098</v>
      </c>
      <c r="I2373">
        <v>0.28453786155822502</v>
      </c>
      <c r="J2373">
        <v>5.3231769993111397</v>
      </c>
      <c r="K2373" s="4">
        <f t="shared" si="111"/>
        <v>0.10424462369192371</v>
      </c>
      <c r="L2373" s="4">
        <f t="shared" si="112"/>
        <v>104.24462369192371</v>
      </c>
      <c r="M2373" s="4">
        <v>2.16</v>
      </c>
      <c r="N2373" s="4">
        <f t="shared" si="113"/>
        <v>4.8261399857372087</v>
      </c>
    </row>
    <row r="2374" spans="1:14" x14ac:dyDescent="0.2">
      <c r="A2374">
        <v>13</v>
      </c>
      <c r="B2374" t="s">
        <v>22</v>
      </c>
      <c r="C2374" s="10">
        <v>13.5</v>
      </c>
      <c r="D2374">
        <v>7</v>
      </c>
      <c r="E2374">
        <v>17.110817983480299</v>
      </c>
      <c r="F2374" s="1">
        <v>45959.00498568287</v>
      </c>
      <c r="G2374">
        <v>20.4688961111111</v>
      </c>
      <c r="H2374">
        <v>341.85371595683898</v>
      </c>
      <c r="I2374">
        <v>0.27342310615979998</v>
      </c>
      <c r="J2374">
        <v>5.4626672412406396</v>
      </c>
      <c r="K2374" s="4">
        <f t="shared" si="111"/>
        <v>0.10697628333437363</v>
      </c>
      <c r="L2374" s="4">
        <f t="shared" si="112"/>
        <v>106.97628333437363</v>
      </c>
      <c r="M2374" s="4">
        <v>2.16</v>
      </c>
      <c r="N2374" s="4">
        <f t="shared" si="113"/>
        <v>4.9526057099247049</v>
      </c>
    </row>
    <row r="2375" spans="1:14" x14ac:dyDescent="0.2">
      <c r="A2375">
        <v>13</v>
      </c>
      <c r="B2375" t="s">
        <v>22</v>
      </c>
      <c r="C2375" s="10">
        <v>14</v>
      </c>
      <c r="D2375">
        <v>6.6</v>
      </c>
      <c r="E2375">
        <v>16.830887481670601</v>
      </c>
      <c r="F2375" s="1">
        <v>45959.025819016206</v>
      </c>
      <c r="G2375">
        <v>20.9688961111111</v>
      </c>
      <c r="H2375">
        <v>350.33914232312702</v>
      </c>
      <c r="I2375">
        <v>0.26894994377869302</v>
      </c>
      <c r="J2375">
        <v>5.5982605037252702</v>
      </c>
      <c r="K2375" s="4">
        <f t="shared" si="111"/>
        <v>0.10963162780717614</v>
      </c>
      <c r="L2375" s="4">
        <f t="shared" si="112"/>
        <v>109.63162780717614</v>
      </c>
      <c r="M2375" s="4">
        <v>2.16</v>
      </c>
      <c r="N2375" s="4">
        <f t="shared" si="113"/>
        <v>5.0755383244063026</v>
      </c>
    </row>
    <row r="2376" spans="1:14" x14ac:dyDescent="0.2">
      <c r="A2376">
        <v>13</v>
      </c>
      <c r="B2376" t="s">
        <v>22</v>
      </c>
      <c r="C2376" s="10">
        <v>14.5</v>
      </c>
      <c r="D2376">
        <v>6.6</v>
      </c>
      <c r="E2376">
        <v>16.550956979860899</v>
      </c>
      <c r="F2376" s="1">
        <v>45959.046652349534</v>
      </c>
      <c r="G2376">
        <v>21.4688961111111</v>
      </c>
      <c r="H2376">
        <v>358.68460343851001</v>
      </c>
      <c r="I2376">
        <v>0.26447678139758601</v>
      </c>
      <c r="J2376">
        <v>5.7316171850193403</v>
      </c>
      <c r="K2376" s="4">
        <f t="shared" si="111"/>
        <v>0.11224317295401295</v>
      </c>
      <c r="L2376" s="4">
        <f t="shared" si="112"/>
        <v>112.24317295401295</v>
      </c>
      <c r="M2376" s="4">
        <v>2.16</v>
      </c>
      <c r="N2376" s="4">
        <f t="shared" si="113"/>
        <v>5.1964431923154137</v>
      </c>
    </row>
    <row r="2377" spans="1:14" x14ac:dyDescent="0.2">
      <c r="A2377">
        <v>13</v>
      </c>
      <c r="B2377" t="s">
        <v>22</v>
      </c>
      <c r="C2377" s="10">
        <v>15</v>
      </c>
      <c r="D2377">
        <v>6.5</v>
      </c>
      <c r="E2377">
        <v>16.268013240281199</v>
      </c>
      <c r="F2377" s="1">
        <v>45959.06748568287</v>
      </c>
      <c r="G2377">
        <v>21.9688961111111</v>
      </c>
      <c r="H2377">
        <v>366.88934599354502</v>
      </c>
      <c r="I2377">
        <v>0.25995546884437898</v>
      </c>
      <c r="J2377">
        <v>5.8627252475798297</v>
      </c>
      <c r="K2377" s="4">
        <f t="shared" si="111"/>
        <v>0.11481068304176005</v>
      </c>
      <c r="L2377" s="4">
        <f t="shared" si="112"/>
        <v>114.81068304176004</v>
      </c>
      <c r="M2377" s="4">
        <v>2.16</v>
      </c>
      <c r="N2377" s="4">
        <f t="shared" si="113"/>
        <v>5.3153094000814836</v>
      </c>
    </row>
    <row r="2378" spans="1:14" x14ac:dyDescent="0.2">
      <c r="A2378">
        <v>13</v>
      </c>
      <c r="B2378" t="s">
        <v>22</v>
      </c>
      <c r="C2378" s="10">
        <v>15.5</v>
      </c>
      <c r="D2378">
        <v>6.5</v>
      </c>
      <c r="E2378">
        <v>15.7632049248813</v>
      </c>
      <c r="F2378" s="1">
        <v>45959.088319016206</v>
      </c>
      <c r="G2378">
        <v>22.4688961111111</v>
      </c>
      <c r="H2378">
        <v>374.89715053483599</v>
      </c>
      <c r="I2378">
        <v>0.25188886105594899</v>
      </c>
      <c r="J2378">
        <v>5.9906863300549098</v>
      </c>
      <c r="K2378" s="4">
        <f t="shared" si="111"/>
        <v>0.11731656531686623</v>
      </c>
      <c r="L2378" s="4">
        <f t="shared" si="112"/>
        <v>117.31656531686623</v>
      </c>
      <c r="M2378" s="4">
        <v>2.16</v>
      </c>
      <c r="N2378" s="4">
        <f t="shared" si="113"/>
        <v>5.4313224683734358</v>
      </c>
    </row>
    <row r="2379" spans="1:14" x14ac:dyDescent="0.2">
      <c r="A2379">
        <v>13</v>
      </c>
      <c r="B2379" t="s">
        <v>22</v>
      </c>
      <c r="C2379" s="10">
        <v>16</v>
      </c>
      <c r="D2379">
        <v>6.4</v>
      </c>
      <c r="E2379">
        <v>15.2583966094814</v>
      </c>
      <c r="F2379" s="1">
        <v>45959.109152349534</v>
      </c>
      <c r="G2379">
        <v>22.9688961111111</v>
      </c>
      <c r="H2379">
        <v>382.65255091842698</v>
      </c>
      <c r="I2379">
        <v>0.24382225326751999</v>
      </c>
      <c r="J2379">
        <v>6.1146141086357799</v>
      </c>
      <c r="K2379" s="4">
        <f t="shared" si="111"/>
        <v>0.11974346275890335</v>
      </c>
      <c r="L2379" s="4">
        <f t="shared" si="112"/>
        <v>119.74346275890335</v>
      </c>
      <c r="M2379" s="4">
        <v>2.16</v>
      </c>
      <c r="N2379" s="4">
        <f t="shared" si="113"/>
        <v>5.5436788314307099</v>
      </c>
    </row>
    <row r="2380" spans="1:14" x14ac:dyDescent="0.2">
      <c r="A2380">
        <v>13</v>
      </c>
      <c r="B2380" t="s">
        <v>22</v>
      </c>
      <c r="C2380" s="10">
        <v>16.5</v>
      </c>
      <c r="D2380">
        <v>6.4</v>
      </c>
      <c r="E2380">
        <v>14.7535882940814</v>
      </c>
      <c r="F2380" s="1">
        <v>45959.12998568287</v>
      </c>
      <c r="G2380">
        <v>23.4688961111111</v>
      </c>
      <c r="H2380">
        <v>390.15554714431801</v>
      </c>
      <c r="I2380">
        <v>0.23575564547909</v>
      </c>
      <c r="J2380">
        <v>6.2345085833224303</v>
      </c>
      <c r="K2380" s="4">
        <f t="shared" si="111"/>
        <v>0.12209137536787143</v>
      </c>
      <c r="L2380" s="4">
        <f t="shared" si="112"/>
        <v>122.09137536787144</v>
      </c>
      <c r="M2380" s="4">
        <v>2.16</v>
      </c>
      <c r="N2380" s="4">
        <f t="shared" si="113"/>
        <v>5.6523784892533069</v>
      </c>
    </row>
    <row r="2381" spans="1:14" x14ac:dyDescent="0.2">
      <c r="A2381">
        <v>13</v>
      </c>
      <c r="B2381" t="s">
        <v>22</v>
      </c>
      <c r="C2381" s="10">
        <v>17</v>
      </c>
      <c r="D2381">
        <v>5.6</v>
      </c>
      <c r="E2381">
        <v>14.618765043124601</v>
      </c>
      <c r="F2381" s="1">
        <v>45959.150819016206</v>
      </c>
      <c r="G2381">
        <v>23.9688961111111</v>
      </c>
      <c r="H2381">
        <v>397.49863547861901</v>
      </c>
      <c r="I2381">
        <v>0.233601231114168</v>
      </c>
      <c r="J2381">
        <v>6.3518478024707496</v>
      </c>
      <c r="K2381" s="4">
        <f t="shared" si="111"/>
        <v>0.12438924800032426</v>
      </c>
      <c r="L2381" s="4">
        <f t="shared" si="112"/>
        <v>124.38924800032426</v>
      </c>
      <c r="M2381" s="4">
        <v>2.16</v>
      </c>
      <c r="N2381" s="4">
        <f t="shared" si="113"/>
        <v>5.7587614814964931</v>
      </c>
    </row>
    <row r="2382" spans="1:14" x14ac:dyDescent="0.2">
      <c r="A2382">
        <v>13</v>
      </c>
      <c r="B2382" t="s">
        <v>22</v>
      </c>
      <c r="C2382" s="10">
        <v>17.5</v>
      </c>
      <c r="D2382">
        <v>5.6</v>
      </c>
      <c r="E2382">
        <v>14.7884295502315</v>
      </c>
      <c r="F2382" s="1">
        <v>45959.171652349534</v>
      </c>
      <c r="G2382">
        <v>24.4688961111111</v>
      </c>
      <c r="H2382">
        <v>404.85043412695802</v>
      </c>
      <c r="I2382">
        <v>0.23631239294074</v>
      </c>
      <c r="J2382">
        <v>6.4693262084844703</v>
      </c>
      <c r="K2382" s="4">
        <f t="shared" si="111"/>
        <v>0.12668984635134897</v>
      </c>
      <c r="L2382" s="4">
        <f t="shared" si="112"/>
        <v>126.68984635134898</v>
      </c>
      <c r="M2382" s="4">
        <v>2.16</v>
      </c>
      <c r="N2382" s="4">
        <f t="shared" si="113"/>
        <v>5.8652706644143038</v>
      </c>
    </row>
    <row r="2383" spans="1:14" x14ac:dyDescent="0.2">
      <c r="A2383">
        <v>13</v>
      </c>
      <c r="B2383" t="s">
        <v>22</v>
      </c>
      <c r="C2383" s="10">
        <v>18</v>
      </c>
      <c r="D2383">
        <v>6.2</v>
      </c>
      <c r="E2383">
        <v>14.9580940573384</v>
      </c>
      <c r="F2383" s="1">
        <v>45959.19248568287</v>
      </c>
      <c r="G2383">
        <v>24.9688961111111</v>
      </c>
      <c r="H2383">
        <v>412.28706502885098</v>
      </c>
      <c r="I2383">
        <v>0.23902355476731199</v>
      </c>
      <c r="J2383">
        <v>6.5881601954114899</v>
      </c>
      <c r="K2383" s="4">
        <f t="shared" si="111"/>
        <v>0.12901699125947833</v>
      </c>
      <c r="L2383" s="4">
        <f t="shared" si="112"/>
        <v>129.01699125947832</v>
      </c>
      <c r="M2383" s="4">
        <v>2.16</v>
      </c>
      <c r="N2383" s="4">
        <f t="shared" si="113"/>
        <v>5.973008854605478</v>
      </c>
    </row>
    <row r="2384" spans="1:14" x14ac:dyDescent="0.2">
      <c r="A2384">
        <v>13</v>
      </c>
      <c r="B2384" t="s">
        <v>22</v>
      </c>
      <c r="C2384" s="10">
        <v>18.5</v>
      </c>
      <c r="D2384">
        <v>6.2</v>
      </c>
      <c r="E2384">
        <v>15.216154053304001</v>
      </c>
      <c r="F2384" s="1">
        <v>45959.213319016206</v>
      </c>
      <c r="G2384">
        <v>25.4688961111111</v>
      </c>
      <c r="H2384">
        <v>419.83062705651099</v>
      </c>
      <c r="I2384">
        <v>0.24314723639028499</v>
      </c>
      <c r="J2384">
        <v>6.7087028932008801</v>
      </c>
      <c r="K2384" s="4">
        <f t="shared" si="111"/>
        <v>0.13137759812479399</v>
      </c>
      <c r="L2384" s="4">
        <f t="shared" si="112"/>
        <v>131.37759812479399</v>
      </c>
      <c r="M2384" s="4">
        <v>2.16</v>
      </c>
      <c r="N2384" s="4">
        <f t="shared" si="113"/>
        <v>6.0822962094812025</v>
      </c>
    </row>
    <row r="2385" spans="1:14" x14ac:dyDescent="0.2">
      <c r="A2385">
        <v>13</v>
      </c>
      <c r="B2385" t="s">
        <v>22</v>
      </c>
      <c r="C2385" s="10">
        <v>19</v>
      </c>
      <c r="D2385">
        <v>7.3</v>
      </c>
      <c r="E2385">
        <v>16.436034263928601</v>
      </c>
      <c r="F2385" s="1">
        <v>45959.234152349534</v>
      </c>
      <c r="G2385">
        <v>25.9688961111111</v>
      </c>
      <c r="H2385">
        <v>427.74367413581899</v>
      </c>
      <c r="I2385">
        <v>0.262640368551113</v>
      </c>
      <c r="J2385">
        <v>6.8351497944362301</v>
      </c>
      <c r="K2385" s="4">
        <f t="shared" si="111"/>
        <v>0.13385382794732184</v>
      </c>
      <c r="L2385" s="4">
        <f t="shared" si="112"/>
        <v>133.85382794732183</v>
      </c>
      <c r="M2385" s="4">
        <v>2.16</v>
      </c>
      <c r="N2385" s="4">
        <f t="shared" si="113"/>
        <v>6.1969364790426775</v>
      </c>
    </row>
    <row r="2386" spans="1:14" x14ac:dyDescent="0.2">
      <c r="A2386">
        <v>13</v>
      </c>
      <c r="B2386" t="s">
        <v>22</v>
      </c>
      <c r="C2386" s="10">
        <v>19.5</v>
      </c>
      <c r="D2386">
        <v>7.3</v>
      </c>
      <c r="E2386">
        <v>17.655914474553299</v>
      </c>
      <c r="F2386" s="1">
        <v>45959.25498568287</v>
      </c>
      <c r="G2386">
        <v>26.4688961111111</v>
      </c>
      <c r="H2386">
        <v>436.26666132043999</v>
      </c>
      <c r="I2386">
        <v>0.28213350071194199</v>
      </c>
      <c r="J2386">
        <v>6.9713432617519997</v>
      </c>
      <c r="K2386" s="4">
        <f t="shared" si="111"/>
        <v>0.1365209263270053</v>
      </c>
      <c r="L2386" s="4">
        <f t="shared" si="112"/>
        <v>136.5209263270053</v>
      </c>
      <c r="M2386" s="4">
        <v>2.16</v>
      </c>
      <c r="N2386" s="4">
        <f t="shared" si="113"/>
        <v>6.320413255879874</v>
      </c>
    </row>
    <row r="2387" spans="1:14" x14ac:dyDescent="0.2">
      <c r="A2387">
        <v>13</v>
      </c>
      <c r="B2387" t="s">
        <v>22</v>
      </c>
      <c r="C2387" s="10">
        <v>20</v>
      </c>
      <c r="D2387">
        <v>7.8</v>
      </c>
      <c r="E2387">
        <v>18.875794685177901</v>
      </c>
      <c r="F2387" s="1">
        <v>45959.275819016206</v>
      </c>
      <c r="G2387">
        <v>26.9688961111111</v>
      </c>
      <c r="H2387">
        <v>445.39958861037297</v>
      </c>
      <c r="I2387">
        <v>0.30162663287276997</v>
      </c>
      <c r="J2387">
        <v>7.1172832951481801</v>
      </c>
      <c r="K2387" s="4">
        <f t="shared" si="111"/>
        <v>0.13937889326384401</v>
      </c>
      <c r="L2387" s="4">
        <f t="shared" si="112"/>
        <v>139.37889326384402</v>
      </c>
      <c r="M2387" s="4">
        <v>2.16</v>
      </c>
      <c r="N2387" s="4">
        <f t="shared" si="113"/>
        <v>6.4527265399927769</v>
      </c>
    </row>
    <row r="2388" spans="1:14" x14ac:dyDescent="0.2">
      <c r="A2388">
        <v>13</v>
      </c>
      <c r="B2388" t="s">
        <v>22</v>
      </c>
      <c r="C2388" s="10">
        <v>20.5</v>
      </c>
      <c r="D2388">
        <v>7.8</v>
      </c>
      <c r="E2388">
        <v>19.275780800396898</v>
      </c>
      <c r="F2388" s="1">
        <v>45959.296652349534</v>
      </c>
      <c r="G2388">
        <v>27.4688961111111</v>
      </c>
      <c r="H2388">
        <v>454.93748248176598</v>
      </c>
      <c r="I2388">
        <v>0.30801822947262603</v>
      </c>
      <c r="J2388">
        <v>7.2696945107345297</v>
      </c>
      <c r="K2388" s="4">
        <f t="shared" si="111"/>
        <v>0.14236358639301902</v>
      </c>
      <c r="L2388" s="4">
        <f t="shared" si="112"/>
        <v>142.36358639301903</v>
      </c>
      <c r="M2388" s="4">
        <v>2.16</v>
      </c>
      <c r="N2388" s="4">
        <f t="shared" si="113"/>
        <v>6.5909067774545829</v>
      </c>
    </row>
    <row r="2389" spans="1:14" x14ac:dyDescent="0.2">
      <c r="A2389">
        <v>13</v>
      </c>
      <c r="B2389" t="s">
        <v>22</v>
      </c>
      <c r="C2389" s="10">
        <v>21</v>
      </c>
      <c r="D2389">
        <v>8.1</v>
      </c>
      <c r="E2389">
        <v>19.171159987245499</v>
      </c>
      <c r="F2389" s="1">
        <v>45959.31748568287</v>
      </c>
      <c r="G2389">
        <v>27.9688961111111</v>
      </c>
      <c r="H2389">
        <v>464.549217678677</v>
      </c>
      <c r="I2389">
        <v>0.30634643635739101</v>
      </c>
      <c r="J2389">
        <v>7.4232856771920304</v>
      </c>
      <c r="K2389" s="4">
        <f t="shared" si="111"/>
        <v>0.14537138668818839</v>
      </c>
      <c r="L2389" s="4">
        <f t="shared" si="112"/>
        <v>145.37138668818838</v>
      </c>
      <c r="M2389" s="4">
        <v>2.16</v>
      </c>
      <c r="N2389" s="4">
        <f t="shared" si="113"/>
        <v>6.7301567911198319</v>
      </c>
    </row>
    <row r="2390" spans="1:14" x14ac:dyDescent="0.2">
      <c r="A2390">
        <v>13</v>
      </c>
      <c r="B2390" t="s">
        <v>22</v>
      </c>
      <c r="C2390" s="10">
        <v>21.5</v>
      </c>
      <c r="D2390">
        <v>8.1</v>
      </c>
      <c r="E2390">
        <v>19.0665391740941</v>
      </c>
      <c r="F2390" s="1">
        <v>45959.338319016206</v>
      </c>
      <c r="G2390">
        <v>28.4688961111111</v>
      </c>
      <c r="H2390">
        <v>474.10864246901201</v>
      </c>
      <c r="I2390">
        <v>0.30467464324215598</v>
      </c>
      <c r="J2390">
        <v>7.5760409470919203</v>
      </c>
      <c r="K2390" s="4">
        <f t="shared" si="111"/>
        <v>0.14836281748782795</v>
      </c>
      <c r="L2390" s="4">
        <f t="shared" si="112"/>
        <v>148.36281748782795</v>
      </c>
      <c r="M2390" s="4">
        <v>2.16</v>
      </c>
      <c r="N2390" s="4">
        <f t="shared" si="113"/>
        <v>6.8686489577698113</v>
      </c>
    </row>
    <row r="2391" spans="1:14" x14ac:dyDescent="0.2">
      <c r="A2391">
        <v>13</v>
      </c>
      <c r="B2391" t="s">
        <v>22</v>
      </c>
      <c r="C2391" s="10">
        <v>22</v>
      </c>
      <c r="D2391">
        <v>8.5</v>
      </c>
      <c r="E2391">
        <v>18.850910429084198</v>
      </c>
      <c r="F2391" s="1">
        <v>45959.359152349534</v>
      </c>
      <c r="G2391">
        <v>28.9688961111111</v>
      </c>
      <c r="H2391">
        <v>483.58800486980698</v>
      </c>
      <c r="I2391">
        <v>0.301228993753344</v>
      </c>
      <c r="J2391">
        <v>7.7275168563407899</v>
      </c>
      <c r="K2391" s="4">
        <f t="shared" si="111"/>
        <v>0.15132919436390871</v>
      </c>
      <c r="L2391" s="4">
        <f t="shared" si="112"/>
        <v>151.3291943639087</v>
      </c>
      <c r="M2391" s="4">
        <v>2.16</v>
      </c>
      <c r="N2391" s="4">
        <f t="shared" si="113"/>
        <v>7.0059812205513285</v>
      </c>
    </row>
    <row r="2392" spans="1:14" x14ac:dyDescent="0.2">
      <c r="A2392">
        <v>13</v>
      </c>
      <c r="B2392" t="s">
        <v>22</v>
      </c>
      <c r="C2392" s="10">
        <v>22.5</v>
      </c>
      <c r="D2392">
        <v>8.5</v>
      </c>
      <c r="E2392">
        <v>18.0244589509959</v>
      </c>
      <c r="F2392" s="1">
        <v>45959.37998568287</v>
      </c>
      <c r="G2392">
        <v>29.4688961111111</v>
      </c>
      <c r="H2392">
        <v>492.80684721482697</v>
      </c>
      <c r="I2392">
        <v>0.28802267419296701</v>
      </c>
      <c r="J2392">
        <v>7.8748297733273702</v>
      </c>
      <c r="K2392" s="4">
        <f t="shared" si="111"/>
        <v>0.15421404669893579</v>
      </c>
      <c r="L2392" s="4">
        <f t="shared" si="112"/>
        <v>154.21404669893579</v>
      </c>
      <c r="M2392" s="4">
        <v>2.16</v>
      </c>
      <c r="N2392" s="4">
        <f t="shared" si="113"/>
        <v>7.1395391990248056</v>
      </c>
    </row>
    <row r="2393" spans="1:14" x14ac:dyDescent="0.2">
      <c r="A2393">
        <v>13</v>
      </c>
      <c r="B2393" t="s">
        <v>22</v>
      </c>
      <c r="C2393" s="10">
        <v>23</v>
      </c>
      <c r="D2393">
        <v>9.1999999999999993</v>
      </c>
      <c r="E2393">
        <v>17.198007472907499</v>
      </c>
      <c r="F2393" s="1">
        <v>45959.400819016206</v>
      </c>
      <c r="G2393">
        <v>29.9688961111111</v>
      </c>
      <c r="H2393">
        <v>501.61246382080299</v>
      </c>
      <c r="I2393">
        <v>0.27481635463259102</v>
      </c>
      <c r="J2393">
        <v>8.0155395305337596</v>
      </c>
      <c r="K2393" s="4">
        <f t="shared" si="111"/>
        <v>0.15696958830344387</v>
      </c>
      <c r="L2393" s="4">
        <f t="shared" si="112"/>
        <v>156.96958830344389</v>
      </c>
      <c r="M2393" s="4">
        <v>2.16</v>
      </c>
      <c r="N2393" s="4">
        <f t="shared" si="113"/>
        <v>7.267110569603882</v>
      </c>
    </row>
    <row r="2394" spans="1:14" x14ac:dyDescent="0.2">
      <c r="A2394">
        <v>13</v>
      </c>
      <c r="B2394" t="s">
        <v>22</v>
      </c>
      <c r="C2394" s="10">
        <v>23.5</v>
      </c>
      <c r="D2394">
        <v>9.1999999999999993</v>
      </c>
      <c r="E2394">
        <v>16.3715559948192</v>
      </c>
      <c r="F2394" s="1">
        <v>45959.421652349534</v>
      </c>
      <c r="G2394">
        <v>30.4688961111111</v>
      </c>
      <c r="H2394">
        <v>510.004854687734</v>
      </c>
      <c r="I2394">
        <v>0.26161003507221398</v>
      </c>
      <c r="J2394">
        <v>8.1496461279599597</v>
      </c>
      <c r="K2394" s="4">
        <f t="shared" si="111"/>
        <v>0.1595958191774326</v>
      </c>
      <c r="L2394" s="4">
        <f t="shared" si="112"/>
        <v>159.59581917743259</v>
      </c>
      <c r="M2394" s="4">
        <v>2.16</v>
      </c>
      <c r="N2394" s="4">
        <f t="shared" si="113"/>
        <v>7.3886953322885462</v>
      </c>
    </row>
    <row r="2395" spans="1:14" x14ac:dyDescent="0.2">
      <c r="A2395">
        <v>13</v>
      </c>
      <c r="B2395" t="s">
        <v>22</v>
      </c>
      <c r="C2395" s="10">
        <v>24</v>
      </c>
      <c r="D2395">
        <v>10.199999999999999</v>
      </c>
      <c r="E2395">
        <v>16.043662197278401</v>
      </c>
      <c r="F2395" s="1">
        <v>45959.44248568287</v>
      </c>
      <c r="G2395">
        <v>30.9688961111111</v>
      </c>
      <c r="H2395">
        <v>518.10865923575898</v>
      </c>
      <c r="I2395">
        <v>0.25637044099198503</v>
      </c>
      <c r="J2395">
        <v>8.2791412469760104</v>
      </c>
      <c r="K2395" s="4">
        <f t="shared" si="111"/>
        <v>0.16213174273464606</v>
      </c>
      <c r="L2395" s="4">
        <f t="shared" si="112"/>
        <v>162.13174273464605</v>
      </c>
      <c r="M2395" s="4">
        <v>2.16</v>
      </c>
      <c r="N2395" s="4">
        <f t="shared" si="113"/>
        <v>7.506099200678058</v>
      </c>
    </row>
    <row r="2396" spans="1:14" x14ac:dyDescent="0.2">
      <c r="A2396">
        <v>13</v>
      </c>
      <c r="B2396" t="s">
        <v>22</v>
      </c>
      <c r="C2396" s="10">
        <v>24.5</v>
      </c>
      <c r="D2396">
        <v>10.199999999999999</v>
      </c>
      <c r="E2396">
        <v>15.9408446985436</v>
      </c>
      <c r="F2396" s="1">
        <v>45959.463319016206</v>
      </c>
      <c r="G2396">
        <v>31.4688961111111</v>
      </c>
      <c r="H2396">
        <v>526.10478595971404</v>
      </c>
      <c r="I2396">
        <v>0.25472746402274898</v>
      </c>
      <c r="J2396">
        <v>8.4069157232296998</v>
      </c>
      <c r="K2396" s="4">
        <f t="shared" si="111"/>
        <v>0.16463397067037333</v>
      </c>
      <c r="L2396" s="4">
        <f t="shared" si="112"/>
        <v>164.63397067037334</v>
      </c>
      <c r="M2396" s="4">
        <v>2.16</v>
      </c>
      <c r="N2396" s="4">
        <f t="shared" si="113"/>
        <v>7.6219430865913571</v>
      </c>
    </row>
    <row r="2397" spans="1:14" x14ac:dyDescent="0.2">
      <c r="A2397">
        <v>13</v>
      </c>
      <c r="B2397" t="s">
        <v>22</v>
      </c>
      <c r="C2397" s="10">
        <v>25</v>
      </c>
      <c r="D2397">
        <v>9.8000000000000007</v>
      </c>
      <c r="E2397">
        <v>15.8380271998089</v>
      </c>
      <c r="F2397" s="1">
        <v>45959.484152349534</v>
      </c>
      <c r="G2397">
        <v>31.9688961111111</v>
      </c>
      <c r="H2397">
        <v>534.04950393430204</v>
      </c>
      <c r="I2397">
        <v>0.253084487053514</v>
      </c>
      <c r="J2397">
        <v>8.5338687109987603</v>
      </c>
      <c r="K2397" s="4">
        <f t="shared" si="111"/>
        <v>0.16712011126616116</v>
      </c>
      <c r="L2397" s="4">
        <f t="shared" si="112"/>
        <v>167.12011126616116</v>
      </c>
      <c r="M2397" s="4">
        <v>2.16</v>
      </c>
      <c r="N2397" s="4">
        <f t="shared" si="113"/>
        <v>7.7370421882482017</v>
      </c>
    </row>
    <row r="2398" spans="1:14" x14ac:dyDescent="0.2">
      <c r="A2398">
        <v>13</v>
      </c>
      <c r="B2398" t="s">
        <v>22</v>
      </c>
      <c r="C2398" s="10">
        <v>25.5</v>
      </c>
      <c r="D2398">
        <v>9.8000000000000007</v>
      </c>
      <c r="E2398">
        <v>15.739147057727401</v>
      </c>
      <c r="F2398" s="1">
        <v>45959.50498568287</v>
      </c>
      <c r="G2398">
        <v>32.4688961111111</v>
      </c>
      <c r="H2398">
        <v>541.94379749868597</v>
      </c>
      <c r="I2398">
        <v>0.25150442725675098</v>
      </c>
      <c r="J2398">
        <v>8.6600159395763292</v>
      </c>
      <c r="K2398" s="4">
        <f t="shared" si="111"/>
        <v>0.1695904725512638</v>
      </c>
      <c r="L2398" s="4">
        <f t="shared" si="112"/>
        <v>169.59047255126382</v>
      </c>
      <c r="M2398" s="4">
        <v>2.16</v>
      </c>
      <c r="N2398" s="4">
        <f t="shared" si="113"/>
        <v>7.8514107662622123</v>
      </c>
    </row>
    <row r="2399" spans="1:14" x14ac:dyDescent="0.2">
      <c r="A2399">
        <v>13</v>
      </c>
      <c r="B2399" t="s">
        <v>22</v>
      </c>
      <c r="C2399" s="10">
        <v>26</v>
      </c>
      <c r="D2399">
        <v>9.4</v>
      </c>
      <c r="E2399">
        <v>15.653890101961</v>
      </c>
      <c r="F2399" s="1">
        <v>45959.525819016206</v>
      </c>
      <c r="G2399">
        <v>32.9688961111111</v>
      </c>
      <c r="H2399">
        <v>549.79205678860797</v>
      </c>
      <c r="I2399">
        <v>0.250142059794839</v>
      </c>
      <c r="J2399">
        <v>8.7854275613392208</v>
      </c>
      <c r="K2399" s="4">
        <f t="shared" si="111"/>
        <v>0.17204642833085909</v>
      </c>
      <c r="L2399" s="4">
        <f t="shared" si="112"/>
        <v>172.0464283308591</v>
      </c>
      <c r="M2399" s="4">
        <v>2.16</v>
      </c>
      <c r="N2399" s="4">
        <f t="shared" si="113"/>
        <v>7.9651124227249568</v>
      </c>
    </row>
    <row r="2400" spans="1:14" x14ac:dyDescent="0.2">
      <c r="A2400">
        <v>13</v>
      </c>
      <c r="B2400" t="s">
        <v>22</v>
      </c>
      <c r="C2400" s="10">
        <v>26.5</v>
      </c>
      <c r="D2400">
        <v>9.4</v>
      </c>
      <c r="E2400">
        <v>15.5686331461945</v>
      </c>
      <c r="F2400" s="1">
        <v>45959.546652349534</v>
      </c>
      <c r="G2400">
        <v>33.4688961111111</v>
      </c>
      <c r="H2400">
        <v>557.59768760064696</v>
      </c>
      <c r="I2400">
        <v>0.24877969233292599</v>
      </c>
      <c r="J2400">
        <v>8.9101579993711599</v>
      </c>
      <c r="K2400" s="4">
        <f t="shared" si="111"/>
        <v>0.17448904438087046</v>
      </c>
      <c r="L2400" s="4">
        <f t="shared" si="112"/>
        <v>174.48904438087047</v>
      </c>
      <c r="M2400" s="4">
        <v>2.16</v>
      </c>
      <c r="N2400" s="4">
        <f t="shared" si="113"/>
        <v>8.0781964991143713</v>
      </c>
    </row>
    <row r="2401" spans="1:14" x14ac:dyDescent="0.2">
      <c r="A2401">
        <v>13</v>
      </c>
      <c r="B2401" t="s">
        <v>22</v>
      </c>
      <c r="C2401" s="10">
        <v>27</v>
      </c>
      <c r="D2401">
        <v>9.4</v>
      </c>
      <c r="E2401">
        <v>15.483376190428</v>
      </c>
      <c r="F2401" s="1">
        <v>45959.56748568287</v>
      </c>
      <c r="G2401">
        <v>33.9688961111111</v>
      </c>
      <c r="H2401">
        <v>565.36068993480296</v>
      </c>
      <c r="I2401">
        <v>0.247417324871014</v>
      </c>
      <c r="J2401">
        <v>9.0342072536721503</v>
      </c>
      <c r="K2401" s="4">
        <f t="shared" si="111"/>
        <v>0.1769183207012979</v>
      </c>
      <c r="L2401" s="4">
        <f t="shared" si="112"/>
        <v>176.91832070129789</v>
      </c>
      <c r="M2401" s="4">
        <v>2.16</v>
      </c>
      <c r="N2401" s="4">
        <f t="shared" si="113"/>
        <v>8.1906629954304577</v>
      </c>
    </row>
    <row r="2402" spans="1:14" x14ac:dyDescent="0.2">
      <c r="A2402">
        <v>13</v>
      </c>
      <c r="B2402" t="s">
        <v>22</v>
      </c>
      <c r="C2402" s="10">
        <v>27.5</v>
      </c>
      <c r="D2402">
        <v>9.4</v>
      </c>
      <c r="E2402">
        <v>16.2794421862543</v>
      </c>
      <c r="F2402" s="1">
        <v>45959.588319016206</v>
      </c>
      <c r="G2402">
        <v>34.4688961111111</v>
      </c>
      <c r="H2402">
        <v>573.30139452897401</v>
      </c>
      <c r="I2402">
        <v>0.26013809821435502</v>
      </c>
      <c r="J2402">
        <v>9.1610961094434895</v>
      </c>
      <c r="K2402" s="4">
        <f t="shared" si="111"/>
        <v>0.17940320538995183</v>
      </c>
      <c r="L2402" s="4">
        <f t="shared" si="112"/>
        <v>179.40320538995184</v>
      </c>
      <c r="M2402" s="4">
        <v>2.16</v>
      </c>
      <c r="N2402" s="4">
        <f t="shared" si="113"/>
        <v>8.3057039532385115</v>
      </c>
    </row>
    <row r="2403" spans="1:14" x14ac:dyDescent="0.2">
      <c r="A2403">
        <v>13</v>
      </c>
      <c r="B2403" t="s">
        <v>22</v>
      </c>
      <c r="C2403" s="10">
        <v>28</v>
      </c>
      <c r="D2403">
        <v>9.5</v>
      </c>
      <c r="E2403">
        <v>17.354672395678602</v>
      </c>
      <c r="F2403" s="1">
        <v>45959.609152349534</v>
      </c>
      <c r="G2403">
        <v>34.9688961111111</v>
      </c>
      <c r="H2403">
        <v>581.709923174457</v>
      </c>
      <c r="I2403">
        <v>0.27731978900093601</v>
      </c>
      <c r="J2403">
        <v>9.2954605812473101</v>
      </c>
      <c r="K2403" s="4">
        <f t="shared" si="111"/>
        <v>0.18203448625898283</v>
      </c>
      <c r="L2403" s="4">
        <f t="shared" si="112"/>
        <v>182.03448625898284</v>
      </c>
      <c r="M2403" s="4">
        <v>2.16</v>
      </c>
      <c r="N2403" s="4">
        <f t="shared" si="113"/>
        <v>8.4275225119899453</v>
      </c>
    </row>
    <row r="2404" spans="1:14" x14ac:dyDescent="0.2">
      <c r="A2404">
        <v>13</v>
      </c>
      <c r="B2404" t="s">
        <v>22</v>
      </c>
      <c r="C2404" s="10">
        <v>28.5</v>
      </c>
      <c r="D2404">
        <v>9.5</v>
      </c>
      <c r="E2404">
        <v>18.4299026051028</v>
      </c>
      <c r="F2404" s="1">
        <v>45959.62998568287</v>
      </c>
      <c r="G2404">
        <v>35.4688961111111</v>
      </c>
      <c r="H2404">
        <v>590.65606692465201</v>
      </c>
      <c r="I2404">
        <v>0.29450147978751601</v>
      </c>
      <c r="J2404">
        <v>9.4384158984444309</v>
      </c>
      <c r="K2404" s="4">
        <f t="shared" si="111"/>
        <v>0.18483400302273134</v>
      </c>
      <c r="L2404" s="4">
        <f t="shared" si="112"/>
        <v>184.83400302273134</v>
      </c>
      <c r="M2404" s="4">
        <v>2.16</v>
      </c>
      <c r="N2404" s="4">
        <f t="shared" si="113"/>
        <v>8.5571297695708957</v>
      </c>
    </row>
    <row r="2405" spans="1:14" x14ac:dyDescent="0.2">
      <c r="A2405">
        <v>13</v>
      </c>
      <c r="B2405" t="s">
        <v>22</v>
      </c>
      <c r="C2405" s="10">
        <v>29</v>
      </c>
      <c r="D2405">
        <v>9.4</v>
      </c>
      <c r="E2405">
        <v>19.077616860851801</v>
      </c>
      <c r="F2405" s="1">
        <v>45959.650819016206</v>
      </c>
      <c r="G2405">
        <v>35.9688961111111</v>
      </c>
      <c r="H2405">
        <v>600.03294679114094</v>
      </c>
      <c r="I2405">
        <v>0.30485165964927802</v>
      </c>
      <c r="J2405">
        <v>9.5882541833036292</v>
      </c>
      <c r="K2405" s="4">
        <f t="shared" si="111"/>
        <v>0.18776831003935174</v>
      </c>
      <c r="L2405" s="4">
        <f t="shared" si="112"/>
        <v>187.76831003935175</v>
      </c>
      <c r="M2405" s="4">
        <v>2.16</v>
      </c>
      <c r="N2405" s="4">
        <f t="shared" si="113"/>
        <v>8.6929773166366537</v>
      </c>
    </row>
    <row r="2406" spans="1:14" x14ac:dyDescent="0.2">
      <c r="A2406">
        <v>13</v>
      </c>
      <c r="B2406" t="s">
        <v>22</v>
      </c>
      <c r="C2406" s="10">
        <v>29.5</v>
      </c>
      <c r="D2406">
        <v>9.4</v>
      </c>
      <c r="E2406">
        <v>18.701486639702502</v>
      </c>
      <c r="F2406" s="1">
        <v>45959.671652349534</v>
      </c>
      <c r="G2406">
        <v>36.4688961111111</v>
      </c>
      <c r="H2406">
        <v>609.47772266627896</v>
      </c>
      <c r="I2406">
        <v>0.29884126941039402</v>
      </c>
      <c r="J2406">
        <v>9.73917741556855</v>
      </c>
      <c r="K2406" s="4">
        <f t="shared" si="111"/>
        <v>0.19072386375395867</v>
      </c>
      <c r="L2406" s="4">
        <f t="shared" si="112"/>
        <v>190.72386375395865</v>
      </c>
      <c r="M2406" s="4">
        <v>2.16</v>
      </c>
      <c r="N2406" s="4">
        <f t="shared" si="113"/>
        <v>8.8298085071277157</v>
      </c>
    </row>
    <row r="2407" spans="1:14" x14ac:dyDescent="0.2">
      <c r="A2407">
        <v>13</v>
      </c>
      <c r="B2407" t="s">
        <v>22</v>
      </c>
      <c r="C2407" s="10">
        <v>30</v>
      </c>
      <c r="D2407">
        <v>9.6</v>
      </c>
      <c r="E2407">
        <v>18.325356418553099</v>
      </c>
      <c r="F2407" s="1">
        <v>45959.69248568287</v>
      </c>
      <c r="G2407">
        <v>36.9688961111111</v>
      </c>
      <c r="H2407">
        <v>618.73443343084296</v>
      </c>
      <c r="I2407">
        <v>0.29283087917151002</v>
      </c>
      <c r="J2407">
        <v>9.8870954527140196</v>
      </c>
      <c r="K2407" s="4">
        <f t="shared" si="111"/>
        <v>0.1936205662535137</v>
      </c>
      <c r="L2407" s="4">
        <f t="shared" si="112"/>
        <v>193.62056625351372</v>
      </c>
      <c r="M2407" s="4">
        <v>2.16</v>
      </c>
      <c r="N2407" s="4">
        <f t="shared" si="113"/>
        <v>8.9639151043293364</v>
      </c>
    </row>
    <row r="2408" spans="1:14" x14ac:dyDescent="0.2">
      <c r="A2408">
        <v>13</v>
      </c>
      <c r="B2408" t="s">
        <v>22</v>
      </c>
      <c r="C2408" s="10">
        <v>30.5</v>
      </c>
      <c r="D2408">
        <v>9.6</v>
      </c>
      <c r="E2408">
        <v>17.949226197403799</v>
      </c>
      <c r="F2408" s="1">
        <v>45959.713319016206</v>
      </c>
      <c r="G2408">
        <v>37.4688961111111</v>
      </c>
      <c r="H2408">
        <v>627.80307908483303</v>
      </c>
      <c r="I2408">
        <v>0.28682048893262702</v>
      </c>
      <c r="J2408">
        <v>10.032008294740001</v>
      </c>
      <c r="K2408" s="4">
        <f t="shared" si="111"/>
        <v>0.19645841753801679</v>
      </c>
      <c r="L2408" s="4">
        <f t="shared" si="112"/>
        <v>196.45841753801679</v>
      </c>
      <c r="M2408" s="4">
        <v>2.16</v>
      </c>
      <c r="N2408" s="4">
        <f t="shared" si="113"/>
        <v>9.0952971082415175</v>
      </c>
    </row>
    <row r="2409" spans="1:14" x14ac:dyDescent="0.2">
      <c r="A2409">
        <v>13</v>
      </c>
      <c r="B2409" t="s">
        <v>22</v>
      </c>
      <c r="C2409" s="10">
        <v>31</v>
      </c>
      <c r="D2409">
        <v>9.3000000000000007</v>
      </c>
      <c r="E2409">
        <v>18.027656803069998</v>
      </c>
      <c r="F2409" s="1">
        <v>45959.734152349534</v>
      </c>
      <c r="G2409">
        <v>37.9688961111111</v>
      </c>
      <c r="H2409">
        <v>636.79729983495099</v>
      </c>
      <c r="I2409">
        <v>0.28807377441786602</v>
      </c>
      <c r="J2409">
        <v>10.175731860577599</v>
      </c>
      <c r="K2409" s="4">
        <f t="shared" si="111"/>
        <v>0.19927297903735122</v>
      </c>
      <c r="L2409" s="4">
        <f t="shared" si="112"/>
        <v>199.27297903735123</v>
      </c>
      <c r="M2409" s="4">
        <v>2.16</v>
      </c>
      <c r="N2409" s="4">
        <f t="shared" si="113"/>
        <v>9.2256008813588508</v>
      </c>
    </row>
    <row r="2410" spans="1:14" x14ac:dyDescent="0.2">
      <c r="A2410">
        <v>13</v>
      </c>
      <c r="B2410" t="s">
        <v>22</v>
      </c>
      <c r="C2410" s="10">
        <v>31.5</v>
      </c>
      <c r="D2410">
        <v>9.3000000000000007</v>
      </c>
      <c r="E2410">
        <v>18.199249253686599</v>
      </c>
      <c r="F2410" s="1">
        <v>45959.75498568287</v>
      </c>
      <c r="G2410">
        <v>38.4688961111111</v>
      </c>
      <c r="H2410">
        <v>645.85402634913999</v>
      </c>
      <c r="I2410">
        <v>0.290815743906785</v>
      </c>
      <c r="J2410">
        <v>10.320454240158799</v>
      </c>
      <c r="K2410" s="4">
        <f t="shared" si="111"/>
        <v>0.20210710046543637</v>
      </c>
      <c r="L2410" s="4">
        <f t="shared" si="112"/>
        <v>202.10710046543636</v>
      </c>
      <c r="M2410" s="4">
        <v>2.16</v>
      </c>
      <c r="N2410" s="4">
        <f t="shared" si="113"/>
        <v>9.3568102067331633</v>
      </c>
    </row>
    <row r="2411" spans="1:14" x14ac:dyDescent="0.2">
      <c r="A2411">
        <v>13</v>
      </c>
      <c r="B2411" t="s">
        <v>22</v>
      </c>
      <c r="C2411" s="10">
        <v>32</v>
      </c>
      <c r="D2411">
        <v>9.3000000000000007</v>
      </c>
      <c r="E2411">
        <v>18.3708417043031</v>
      </c>
      <c r="F2411" s="1">
        <v>45959.775819016206</v>
      </c>
      <c r="G2411">
        <v>38.9688961111111</v>
      </c>
      <c r="H2411">
        <v>654.99654908863795</v>
      </c>
      <c r="I2411">
        <v>0.29355771339570402</v>
      </c>
      <c r="J2411">
        <v>10.466547604484401</v>
      </c>
      <c r="K2411" s="4">
        <f t="shared" si="111"/>
        <v>0.20496807010630747</v>
      </c>
      <c r="L2411" s="4">
        <f t="shared" si="112"/>
        <v>204.96807010630747</v>
      </c>
      <c r="M2411" s="4">
        <v>2.16</v>
      </c>
      <c r="N2411" s="4">
        <f t="shared" si="113"/>
        <v>9.4892625049216424</v>
      </c>
    </row>
    <row r="2412" spans="1:14" x14ac:dyDescent="0.2">
      <c r="A2412">
        <v>13</v>
      </c>
      <c r="B2412" t="s">
        <v>22</v>
      </c>
      <c r="C2412" s="10">
        <v>32.5</v>
      </c>
      <c r="D2412">
        <v>9.3000000000000007</v>
      </c>
      <c r="E2412">
        <v>18.422679831916302</v>
      </c>
      <c r="F2412" s="1">
        <v>45959.796652349534</v>
      </c>
      <c r="G2412">
        <v>39.4688961111111</v>
      </c>
      <c r="H2412">
        <v>664.19492947269202</v>
      </c>
      <c r="I2412">
        <v>0.29438606314982901</v>
      </c>
      <c r="J2412">
        <v>10.613533548620801</v>
      </c>
      <c r="K2412" s="4">
        <f t="shared" si="111"/>
        <v>0.20784651927988954</v>
      </c>
      <c r="L2412" s="4">
        <f t="shared" si="112"/>
        <v>207.84651927988955</v>
      </c>
      <c r="M2412" s="4">
        <v>2.16</v>
      </c>
      <c r="N2412" s="4">
        <f t="shared" si="113"/>
        <v>9.6225240407356267</v>
      </c>
    </row>
    <row r="2413" spans="1:14" x14ac:dyDescent="0.2">
      <c r="A2413">
        <v>13</v>
      </c>
      <c r="B2413" t="s">
        <v>22</v>
      </c>
      <c r="C2413" s="10">
        <v>33</v>
      </c>
      <c r="D2413">
        <v>9.1999999999999993</v>
      </c>
      <c r="E2413">
        <v>18.266050355258098</v>
      </c>
      <c r="F2413" s="1">
        <v>45959.81748568287</v>
      </c>
      <c r="G2413">
        <v>39.9688961111111</v>
      </c>
      <c r="H2413">
        <v>673.36711201948594</v>
      </c>
      <c r="I2413">
        <v>0.29188319519428202</v>
      </c>
      <c r="J2413">
        <v>10.7601008632068</v>
      </c>
      <c r="K2413" s="4">
        <f t="shared" si="111"/>
        <v>0.21071677036425773</v>
      </c>
      <c r="L2413" s="4">
        <f t="shared" si="112"/>
        <v>210.71677036425774</v>
      </c>
      <c r="M2413" s="4">
        <v>2.16</v>
      </c>
      <c r="N2413" s="4">
        <f t="shared" si="113"/>
        <v>9.7554060353823022</v>
      </c>
    </row>
    <row r="2414" spans="1:14" x14ac:dyDescent="0.2">
      <c r="A2414">
        <v>13</v>
      </c>
      <c r="B2414" t="s">
        <v>22</v>
      </c>
      <c r="C2414" s="10">
        <v>33.5</v>
      </c>
      <c r="D2414">
        <v>9.1999999999999993</v>
      </c>
      <c r="E2414">
        <v>18.109420878600002</v>
      </c>
      <c r="F2414" s="1">
        <v>45959.838319016206</v>
      </c>
      <c r="G2414">
        <v>40.4688961111111</v>
      </c>
      <c r="H2414">
        <v>682.46097982795095</v>
      </c>
      <c r="I2414">
        <v>0.28938032723873502</v>
      </c>
      <c r="J2414">
        <v>10.905416743815101</v>
      </c>
      <c r="K2414" s="4">
        <f t="shared" si="111"/>
        <v>0.21356251441756072</v>
      </c>
      <c r="L2414" s="4">
        <f t="shared" si="112"/>
        <v>213.56251441756072</v>
      </c>
      <c r="M2414" s="4">
        <v>2.16</v>
      </c>
      <c r="N2414" s="4">
        <f t="shared" si="113"/>
        <v>9.8871534452574412</v>
      </c>
    </row>
    <row r="2415" spans="1:14" x14ac:dyDescent="0.2">
      <c r="A2415">
        <v>13</v>
      </c>
      <c r="B2415" t="s">
        <v>22</v>
      </c>
      <c r="C2415" s="10">
        <v>34</v>
      </c>
      <c r="D2415">
        <v>9.1999999999999993</v>
      </c>
      <c r="E2415">
        <v>17.952791401941901</v>
      </c>
      <c r="F2415" s="1">
        <v>45959.859152349534</v>
      </c>
      <c r="G2415">
        <v>40.9688961111111</v>
      </c>
      <c r="H2415">
        <v>691.47653289808602</v>
      </c>
      <c r="I2415">
        <v>0.28687745928318797</v>
      </c>
      <c r="J2415">
        <v>11.049481190445601</v>
      </c>
      <c r="K2415" s="4">
        <f t="shared" si="111"/>
        <v>0.21638375143979807</v>
      </c>
      <c r="L2415" s="4">
        <f t="shared" si="112"/>
        <v>216.38375143979806</v>
      </c>
      <c r="M2415" s="4">
        <v>2.16</v>
      </c>
      <c r="N2415" s="4">
        <f t="shared" si="113"/>
        <v>10.017766270361021</v>
      </c>
    </row>
    <row r="2416" spans="1:14" x14ac:dyDescent="0.2">
      <c r="A2416">
        <v>13</v>
      </c>
      <c r="B2416" t="s">
        <v>22</v>
      </c>
      <c r="C2416" s="10">
        <v>34.5</v>
      </c>
      <c r="D2416">
        <v>9.1999999999999993</v>
      </c>
      <c r="E2416">
        <v>17.788214394310501</v>
      </c>
      <c r="F2416" s="1">
        <v>45959.87998568287</v>
      </c>
      <c r="G2416">
        <v>41.4688961111111</v>
      </c>
      <c r="H2416">
        <v>700.41178434714902</v>
      </c>
      <c r="I2416">
        <v>0.28424759338943001</v>
      </c>
      <c r="J2416">
        <v>11.192262453613701</v>
      </c>
      <c r="K2416" s="4">
        <f t="shared" si="111"/>
        <v>0.21917985967575332</v>
      </c>
      <c r="L2416" s="4">
        <f t="shared" si="112"/>
        <v>219.17985967575331</v>
      </c>
      <c r="M2416" s="4">
        <v>2.16</v>
      </c>
      <c r="N2416" s="4">
        <f t="shared" si="113"/>
        <v>10.147215725729319</v>
      </c>
    </row>
    <row r="2417" spans="1:14" x14ac:dyDescent="0.2">
      <c r="A2417">
        <v>13</v>
      </c>
      <c r="B2417" t="s">
        <v>22</v>
      </c>
      <c r="C2417" s="10">
        <v>35</v>
      </c>
      <c r="D2417">
        <v>9.1</v>
      </c>
      <c r="E2417">
        <v>17.622752817502001</v>
      </c>
      <c r="F2417" s="1">
        <v>45959.900819016206</v>
      </c>
      <c r="G2417">
        <v>41.9688961111111</v>
      </c>
      <c r="H2417">
        <v>709.26452615010203</v>
      </c>
      <c r="I2417">
        <v>0.28160359248165601</v>
      </c>
      <c r="J2417">
        <v>11.3337252500815</v>
      </c>
      <c r="K2417" s="4">
        <f t="shared" si="111"/>
        <v>0.22195014816815142</v>
      </c>
      <c r="L2417" s="4">
        <f t="shared" si="112"/>
        <v>221.95014816815143</v>
      </c>
      <c r="M2417" s="4">
        <v>2.16</v>
      </c>
      <c r="N2417" s="4">
        <f t="shared" si="113"/>
        <v>10.275469822599602</v>
      </c>
    </row>
    <row r="2418" spans="1:14" x14ac:dyDescent="0.2">
      <c r="A2418">
        <v>13</v>
      </c>
      <c r="B2418" t="s">
        <v>22</v>
      </c>
      <c r="C2418" s="10">
        <v>35.5</v>
      </c>
      <c r="D2418">
        <v>9.1</v>
      </c>
      <c r="E2418">
        <v>17.4572912406935</v>
      </c>
      <c r="F2418" s="1">
        <v>45959.921652349534</v>
      </c>
      <c r="G2418">
        <v>42.4688961111111</v>
      </c>
      <c r="H2418">
        <v>718.03453716465106</v>
      </c>
      <c r="I2418">
        <v>0.278959591573882</v>
      </c>
      <c r="J2418">
        <v>11.473866046095401</v>
      </c>
      <c r="K2418" s="4">
        <f t="shared" si="111"/>
        <v>0.22469454771493425</v>
      </c>
      <c r="L2418" s="4">
        <f t="shared" si="112"/>
        <v>224.69454771493423</v>
      </c>
      <c r="M2418" s="4">
        <v>2.16</v>
      </c>
      <c r="N2418" s="4">
        <f t="shared" si="113"/>
        <v>10.402525357172882</v>
      </c>
    </row>
    <row r="2419" spans="1:14" x14ac:dyDescent="0.2">
      <c r="A2419">
        <v>13</v>
      </c>
      <c r="B2419" t="s">
        <v>22</v>
      </c>
      <c r="C2419" s="10">
        <v>36</v>
      </c>
      <c r="D2419">
        <v>9</v>
      </c>
      <c r="E2419">
        <v>17.1938441666573</v>
      </c>
      <c r="F2419" s="1">
        <v>45959.94248568287</v>
      </c>
      <c r="G2419">
        <v>42.9688961111111</v>
      </c>
      <c r="H2419">
        <v>726.69732101648901</v>
      </c>
      <c r="I2419">
        <v>0.27474982688810001</v>
      </c>
      <c r="J2419">
        <v>11.6122934007109</v>
      </c>
      <c r="K2419" s="4">
        <f t="shared" si="111"/>
        <v>0.2274053926656899</v>
      </c>
      <c r="L2419" s="4">
        <f t="shared" si="112"/>
        <v>227.4053926656899</v>
      </c>
      <c r="M2419" s="4">
        <v>2.16</v>
      </c>
      <c r="N2419" s="4">
        <f t="shared" si="113"/>
        <v>10.528027438226385</v>
      </c>
    </row>
    <row r="2420" spans="1:14" x14ac:dyDescent="0.2">
      <c r="A2420">
        <v>13</v>
      </c>
      <c r="B2420" t="s">
        <v>22</v>
      </c>
      <c r="C2420" s="10">
        <v>36.5</v>
      </c>
      <c r="D2420">
        <v>9</v>
      </c>
      <c r="E2420">
        <v>16.803135477359302</v>
      </c>
      <c r="F2420" s="1">
        <v>45959.963319016206</v>
      </c>
      <c r="G2420">
        <v>43.4688961111111</v>
      </c>
      <c r="H2420">
        <v>735.196565927493</v>
      </c>
      <c r="I2420">
        <v>0.26850647934418898</v>
      </c>
      <c r="J2420">
        <v>11.748107477268899</v>
      </c>
      <c r="K2420" s="4">
        <f t="shared" si="111"/>
        <v>0.23006506137569038</v>
      </c>
      <c r="L2420" s="4">
        <f t="shared" si="112"/>
        <v>230.06506137569039</v>
      </c>
      <c r="M2420" s="4">
        <v>2.16</v>
      </c>
      <c r="N2420" s="4">
        <f t="shared" si="113"/>
        <v>10.651160248874554</v>
      </c>
    </row>
    <row r="2421" spans="1:14" x14ac:dyDescent="0.2">
      <c r="A2421">
        <v>13</v>
      </c>
      <c r="B2421" t="s">
        <v>22</v>
      </c>
      <c r="C2421" s="10">
        <v>37</v>
      </c>
      <c r="D2421">
        <v>8.9</v>
      </c>
      <c r="E2421">
        <v>16.412426788061399</v>
      </c>
      <c r="F2421" s="1">
        <v>45959.984152349534</v>
      </c>
      <c r="G2421">
        <v>43.9688961111111</v>
      </c>
      <c r="H2421">
        <v>743.50045649384799</v>
      </c>
      <c r="I2421">
        <v>0.26226313180027799</v>
      </c>
      <c r="J2421">
        <v>11.8807998800551</v>
      </c>
      <c r="K2421" s="4">
        <f t="shared" si="111"/>
        <v>0.23266359785061985</v>
      </c>
      <c r="L2421" s="4">
        <f t="shared" si="112"/>
        <v>232.66359785061985</v>
      </c>
      <c r="M2421" s="4">
        <v>2.16</v>
      </c>
      <c r="N2421" s="4">
        <f t="shared" si="113"/>
        <v>10.771462863454621</v>
      </c>
    </row>
    <row r="2422" spans="1:14" x14ac:dyDescent="0.2">
      <c r="A2422">
        <v>13</v>
      </c>
      <c r="B2422" t="s">
        <v>22</v>
      </c>
      <c r="C2422" s="10">
        <v>37.5</v>
      </c>
      <c r="D2422">
        <v>8.9</v>
      </c>
      <c r="E2422">
        <v>16.021718098763401</v>
      </c>
      <c r="F2422" s="1">
        <v>45960.00498568287</v>
      </c>
      <c r="G2422">
        <v>44.4688961111111</v>
      </c>
      <c r="H2422">
        <v>751.60899271555502</v>
      </c>
      <c r="I2422">
        <v>0.25601978425636701</v>
      </c>
      <c r="J2422">
        <v>12.0103706090692</v>
      </c>
      <c r="K2422" s="4">
        <f t="shared" si="111"/>
        <v>0.23520100209047864</v>
      </c>
      <c r="L2422" s="4">
        <f t="shared" si="112"/>
        <v>235.20100209047865</v>
      </c>
      <c r="M2422" s="4">
        <v>2.16</v>
      </c>
      <c r="N2422" s="4">
        <f t="shared" si="113"/>
        <v>10.888935281966603</v>
      </c>
    </row>
    <row r="2423" spans="1:14" x14ac:dyDescent="0.2">
      <c r="A2423">
        <v>13</v>
      </c>
      <c r="B2423" t="s">
        <v>22</v>
      </c>
      <c r="C2423" s="10">
        <v>38</v>
      </c>
      <c r="D2423">
        <v>8.8000000000000007</v>
      </c>
      <c r="E2423">
        <v>15.481796892663301</v>
      </c>
      <c r="F2423" s="1">
        <v>45960.025819016206</v>
      </c>
      <c r="G2423">
        <v>44.9688961111111</v>
      </c>
      <c r="H2423">
        <v>759.48487146341097</v>
      </c>
      <c r="I2423">
        <v>0.24739208840944901</v>
      </c>
      <c r="J2423">
        <v>12.1362235772357</v>
      </c>
      <c r="K2423" s="4">
        <f t="shared" si="111"/>
        <v>0.23766560082704521</v>
      </c>
      <c r="L2423" s="4">
        <f t="shared" si="112"/>
        <v>237.66560082704521</v>
      </c>
      <c r="M2423" s="4">
        <v>2.16</v>
      </c>
      <c r="N2423" s="4">
        <f t="shared" si="113"/>
        <v>11.003037075326166</v>
      </c>
    </row>
    <row r="2424" spans="1:14" x14ac:dyDescent="0.2">
      <c r="A2424">
        <v>13</v>
      </c>
      <c r="B2424" t="s">
        <v>22</v>
      </c>
      <c r="C2424" s="10">
        <v>38.5</v>
      </c>
      <c r="D2424">
        <v>8.8000000000000007</v>
      </c>
      <c r="E2424">
        <v>14.937203490196801</v>
      </c>
      <c r="F2424" s="1">
        <v>45960.046652349534</v>
      </c>
      <c r="G2424">
        <v>45.4688961111111</v>
      </c>
      <c r="H2424">
        <v>767.08962155912695</v>
      </c>
      <c r="I2424">
        <v>0.23868973298492799</v>
      </c>
      <c r="J2424">
        <v>12.2577440325843</v>
      </c>
      <c r="K2424" s="4">
        <f t="shared" si="111"/>
        <v>0.24004535527449761</v>
      </c>
      <c r="L2424" s="4">
        <f t="shared" si="112"/>
        <v>240.04535527449761</v>
      </c>
      <c r="M2424" s="4">
        <v>2.16</v>
      </c>
      <c r="N2424" s="4">
        <f t="shared" si="113"/>
        <v>11.113210892337852</v>
      </c>
    </row>
    <row r="2425" spans="1:14" x14ac:dyDescent="0.2">
      <c r="A2425">
        <v>13</v>
      </c>
      <c r="B2425" t="s">
        <v>22</v>
      </c>
      <c r="C2425" s="10">
        <v>39</v>
      </c>
      <c r="D2425">
        <v>8.8000000000000007</v>
      </c>
      <c r="E2425">
        <v>14.392610087730301</v>
      </c>
      <c r="F2425" s="1">
        <v>45960.06748568287</v>
      </c>
      <c r="G2425">
        <v>45.9688961111111</v>
      </c>
      <c r="H2425">
        <v>774.42207495360799</v>
      </c>
      <c r="I2425">
        <v>0.22998737756040799</v>
      </c>
      <c r="J2425">
        <v>12.374913310220601</v>
      </c>
      <c r="K2425" s="4">
        <f t="shared" si="111"/>
        <v>0.24233989991523258</v>
      </c>
      <c r="L2425" s="4">
        <f t="shared" si="112"/>
        <v>242.33989991523259</v>
      </c>
      <c r="M2425" s="4">
        <v>2.16</v>
      </c>
      <c r="N2425" s="4">
        <f t="shared" si="113"/>
        <v>11.219439810890396</v>
      </c>
    </row>
    <row r="2426" spans="1:14" x14ac:dyDescent="0.2">
      <c r="A2426">
        <v>13</v>
      </c>
      <c r="B2426" t="s">
        <v>22</v>
      </c>
      <c r="C2426" s="10">
        <v>39.5</v>
      </c>
      <c r="D2426">
        <v>8.8000000000000007</v>
      </c>
      <c r="E2426">
        <v>13.917859062292401</v>
      </c>
      <c r="F2426" s="1">
        <v>45960.088319016206</v>
      </c>
      <c r="G2426">
        <v>46.4688961111111</v>
      </c>
      <c r="H2426">
        <v>781.49969224111396</v>
      </c>
      <c r="I2426">
        <v>0.222401071624999</v>
      </c>
      <c r="J2426">
        <v>12.488010422517</v>
      </c>
      <c r="K2426" s="4">
        <f t="shared" si="111"/>
        <v>0.24455469869301177</v>
      </c>
      <c r="L2426" s="4">
        <f t="shared" si="112"/>
        <v>244.55469869301177</v>
      </c>
      <c r="M2426" s="4">
        <v>2.16</v>
      </c>
      <c r="N2426" s="4">
        <f t="shared" si="113"/>
        <v>11.321976791343138</v>
      </c>
    </row>
    <row r="2427" spans="1:14" x14ac:dyDescent="0.2">
      <c r="A2427">
        <v>13</v>
      </c>
      <c r="B2427" t="s">
        <v>22</v>
      </c>
      <c r="C2427" s="10">
        <v>40</v>
      </c>
      <c r="D2427">
        <v>8.9</v>
      </c>
      <c r="E2427">
        <v>13.5115027642066</v>
      </c>
      <c r="F2427" s="1">
        <v>45960.109152349534</v>
      </c>
      <c r="G2427">
        <v>46.9688961111111</v>
      </c>
      <c r="H2427">
        <v>788.35703269773899</v>
      </c>
      <c r="I2427">
        <v>0.21590768239384101</v>
      </c>
      <c r="J2427">
        <v>12.5975876110217</v>
      </c>
      <c r="K2427" s="4">
        <f t="shared" si="111"/>
        <v>0.24670056624210349</v>
      </c>
      <c r="L2427" s="4">
        <f t="shared" si="112"/>
        <v>246.70056624210349</v>
      </c>
      <c r="M2427" s="4">
        <v>2.16</v>
      </c>
      <c r="N2427" s="4">
        <f t="shared" si="113"/>
        <v>11.421322511208494</v>
      </c>
    </row>
    <row r="2428" spans="1:14" x14ac:dyDescent="0.2">
      <c r="A2428">
        <v>13</v>
      </c>
      <c r="B2428" t="s">
        <v>22</v>
      </c>
      <c r="C2428" s="10">
        <v>40.5</v>
      </c>
      <c r="D2428">
        <v>8.9</v>
      </c>
      <c r="E2428">
        <v>13.1051464661208</v>
      </c>
      <c r="F2428" s="1">
        <v>45960.12998568287</v>
      </c>
      <c r="G2428">
        <v>47.4688961111111</v>
      </c>
      <c r="H2428">
        <v>795.01119500532104</v>
      </c>
      <c r="I2428">
        <v>0.20941429316268401</v>
      </c>
      <c r="J2428">
        <v>12.7039181049108</v>
      </c>
      <c r="K2428" s="4">
        <f t="shared" si="111"/>
        <v>0.24878285325301511</v>
      </c>
      <c r="L2428" s="4">
        <f t="shared" si="112"/>
        <v>248.78285325301511</v>
      </c>
      <c r="M2428" s="4">
        <v>2.16</v>
      </c>
      <c r="N2428" s="4">
        <f t="shared" si="113"/>
        <v>11.517724687639587</v>
      </c>
    </row>
    <row r="2429" spans="1:14" x14ac:dyDescent="0.2">
      <c r="A2429">
        <v>13</v>
      </c>
      <c r="B2429" t="s">
        <v>22</v>
      </c>
      <c r="C2429" s="10">
        <v>41</v>
      </c>
      <c r="D2429">
        <v>8.9</v>
      </c>
      <c r="E2429">
        <v>12.696928395325299</v>
      </c>
      <c r="F2429" s="1">
        <v>45960.150819016206</v>
      </c>
      <c r="G2429">
        <v>47.9688961111111</v>
      </c>
      <c r="H2429">
        <v>801.46171372068204</v>
      </c>
      <c r="I2429">
        <v>0.20289115364853499</v>
      </c>
      <c r="J2429">
        <v>12.806994466613601</v>
      </c>
      <c r="K2429" s="4">
        <f t="shared" si="111"/>
        <v>0.25080141407461304</v>
      </c>
      <c r="L2429" s="4">
        <f t="shared" si="112"/>
        <v>250.80141407461304</v>
      </c>
      <c r="M2429" s="4">
        <v>2.16</v>
      </c>
      <c r="N2429" s="4">
        <f t="shared" si="113"/>
        <v>11.611176577528379</v>
      </c>
    </row>
    <row r="2430" spans="1:14" x14ac:dyDescent="0.2">
      <c r="A2430">
        <v>13</v>
      </c>
      <c r="B2430" t="s">
        <v>22</v>
      </c>
      <c r="C2430" s="10">
        <v>41.5</v>
      </c>
      <c r="D2430">
        <v>8.9</v>
      </c>
      <c r="E2430">
        <v>12.2443117665283</v>
      </c>
      <c r="F2430" s="1">
        <v>45960.171652349534</v>
      </c>
      <c r="G2430">
        <v>48.4688961111111</v>
      </c>
      <c r="H2430">
        <v>807.69702376114606</v>
      </c>
      <c r="I2430">
        <v>0.19565854532643501</v>
      </c>
      <c r="J2430">
        <v>12.906631891357399</v>
      </c>
      <c r="K2430" s="4">
        <f t="shared" si="111"/>
        <v>0.25275262964557543</v>
      </c>
      <c r="L2430" s="4">
        <f t="shared" si="112"/>
        <v>252.75262964557544</v>
      </c>
      <c r="M2430" s="4">
        <v>2.16</v>
      </c>
      <c r="N2430" s="4">
        <f t="shared" si="113"/>
        <v>11.701510631739602</v>
      </c>
    </row>
    <row r="2431" spans="1:14" x14ac:dyDescent="0.2">
      <c r="A2431">
        <v>13</v>
      </c>
      <c r="B2431" t="s">
        <v>22</v>
      </c>
      <c r="C2431" s="10">
        <v>42</v>
      </c>
      <c r="D2431">
        <v>8.6999999999999993</v>
      </c>
      <c r="E2431">
        <v>11.791695137731301</v>
      </c>
      <c r="F2431" s="1">
        <v>45960.19248568287</v>
      </c>
      <c r="G2431">
        <v>48.9688961111111</v>
      </c>
      <c r="H2431">
        <v>813.70602548721104</v>
      </c>
      <c r="I2431">
        <v>0.18842593700433499</v>
      </c>
      <c r="J2431">
        <v>13.00265301194</v>
      </c>
      <c r="K2431" s="4">
        <f t="shared" si="111"/>
        <v>0.25463302655571296</v>
      </c>
      <c r="L2431" s="4">
        <f t="shared" si="112"/>
        <v>254.63302655571297</v>
      </c>
      <c r="M2431" s="4">
        <v>2.16</v>
      </c>
      <c r="N2431" s="4">
        <f t="shared" si="113"/>
        <v>11.78856604424597</v>
      </c>
    </row>
    <row r="2432" spans="1:14" x14ac:dyDescent="0.2">
      <c r="A2432">
        <v>13</v>
      </c>
      <c r="B2432" t="s">
        <v>22</v>
      </c>
      <c r="C2432" s="10">
        <v>42.5</v>
      </c>
      <c r="D2432">
        <v>8.6999999999999993</v>
      </c>
      <c r="E2432">
        <v>11.3390785089343</v>
      </c>
      <c r="F2432" s="1">
        <v>45960.213319016206</v>
      </c>
      <c r="G2432">
        <v>49.4688961111111</v>
      </c>
      <c r="H2432">
        <v>819.48871889887698</v>
      </c>
      <c r="I2432">
        <v>0.18119332868223501</v>
      </c>
      <c r="J2432">
        <v>13.0950578283617</v>
      </c>
      <c r="K2432" s="4">
        <f t="shared" si="111"/>
        <v>0.25644260480502562</v>
      </c>
      <c r="L2432" s="4">
        <f t="shared" si="112"/>
        <v>256.44260480502561</v>
      </c>
      <c r="M2432" s="4">
        <v>2.16</v>
      </c>
      <c r="N2432" s="4">
        <f t="shared" si="113"/>
        <v>11.872342815047482</v>
      </c>
    </row>
    <row r="2433" spans="1:14" x14ac:dyDescent="0.2">
      <c r="A2433">
        <v>13</v>
      </c>
      <c r="B2433" t="s">
        <v>22</v>
      </c>
      <c r="C2433" s="10">
        <v>43</v>
      </c>
      <c r="D2433">
        <v>8.6999999999999993</v>
      </c>
      <c r="E2433">
        <v>11.0317799083689</v>
      </c>
      <c r="F2433" s="1">
        <v>45960.234152349534</v>
      </c>
      <c r="G2433">
        <v>49.9688961111111</v>
      </c>
      <c r="H2433">
        <v>825.08143350320302</v>
      </c>
      <c r="I2433">
        <v>0.176282836503179</v>
      </c>
      <c r="J2433">
        <v>13.184426869657999</v>
      </c>
      <c r="K2433" s="4">
        <f t="shared" si="111"/>
        <v>0.25819273298615736</v>
      </c>
      <c r="L2433" s="4">
        <f t="shared" si="112"/>
        <v>258.19273298615735</v>
      </c>
      <c r="M2433" s="4">
        <v>2.16</v>
      </c>
      <c r="N2433" s="4">
        <f t="shared" si="113"/>
        <v>11.953367267877654</v>
      </c>
    </row>
    <row r="2434" spans="1:14" x14ac:dyDescent="0.2">
      <c r="A2434">
        <v>13</v>
      </c>
      <c r="B2434" t="s">
        <v>22</v>
      </c>
      <c r="C2434" s="10">
        <v>43.5</v>
      </c>
      <c r="D2434">
        <v>8.6999999999999993</v>
      </c>
      <c r="E2434">
        <v>10.8316960667395</v>
      </c>
      <c r="F2434" s="1">
        <v>45960.25498568287</v>
      </c>
      <c r="G2434">
        <v>50.4688961111111</v>
      </c>
      <c r="H2434">
        <v>830.54730249698002</v>
      </c>
      <c r="I2434">
        <v>0.17308558751581099</v>
      </c>
      <c r="J2434">
        <v>13.2717689756628</v>
      </c>
      <c r="K2434" s="4">
        <f t="shared" ref="K2434:K2497" si="114">(H2434*0.0008235)*0.38</f>
        <v>0.25990316737037994</v>
      </c>
      <c r="L2434" s="4">
        <f t="shared" ref="L2434:L2497" si="115">K2434*1000</f>
        <v>259.90316737037995</v>
      </c>
      <c r="M2434" s="4">
        <v>2.16</v>
      </c>
      <c r="N2434" s="4">
        <f t="shared" ref="N2434:N2497" si="116">(K2434/M2434)*100</f>
        <v>12.032554044924996</v>
      </c>
    </row>
    <row r="2435" spans="1:14" x14ac:dyDescent="0.2">
      <c r="A2435">
        <v>13</v>
      </c>
      <c r="B2435" t="s">
        <v>22</v>
      </c>
      <c r="C2435" s="10">
        <v>44</v>
      </c>
      <c r="D2435">
        <v>8.1999999999999993</v>
      </c>
      <c r="E2435">
        <v>10.63161222511</v>
      </c>
      <c r="F2435" s="1">
        <v>45960.275819016206</v>
      </c>
      <c r="G2435">
        <v>50.9688961111111</v>
      </c>
      <c r="H2435">
        <v>835.91312956994204</v>
      </c>
      <c r="I2435">
        <v>0.16988833852844401</v>
      </c>
      <c r="J2435">
        <v>13.3575124571739</v>
      </c>
      <c r="K2435" s="4">
        <f t="shared" si="114"/>
        <v>0.26158229563632196</v>
      </c>
      <c r="L2435" s="4">
        <f t="shared" si="115"/>
        <v>261.58229563632199</v>
      </c>
      <c r="M2435" s="4">
        <v>2.16</v>
      </c>
      <c r="N2435" s="4">
        <f t="shared" si="116"/>
        <v>12.110291464644535</v>
      </c>
    </row>
    <row r="2436" spans="1:14" x14ac:dyDescent="0.2">
      <c r="A2436">
        <v>13</v>
      </c>
      <c r="B2436" t="s">
        <v>22</v>
      </c>
      <c r="C2436" s="10">
        <v>44.5</v>
      </c>
      <c r="D2436">
        <v>8.1999999999999993</v>
      </c>
      <c r="E2436">
        <v>10.540973791067</v>
      </c>
      <c r="F2436" s="1">
        <v>45960.296652349534</v>
      </c>
      <c r="G2436">
        <v>51.4688961111111</v>
      </c>
      <c r="H2436">
        <v>841.20627607398706</v>
      </c>
      <c r="I2436">
        <v>0.16843997748589101</v>
      </c>
      <c r="J2436">
        <v>13.4420945361774</v>
      </c>
      <c r="K2436" s="4">
        <f t="shared" si="114"/>
        <v>0.26323867997183276</v>
      </c>
      <c r="L2436" s="4">
        <f t="shared" si="115"/>
        <v>263.23867997183277</v>
      </c>
      <c r="M2436" s="4">
        <v>2.16</v>
      </c>
      <c r="N2436" s="4">
        <f t="shared" si="116"/>
        <v>12.186975924621885</v>
      </c>
    </row>
    <row r="2437" spans="1:14" x14ac:dyDescent="0.2">
      <c r="A2437">
        <v>13</v>
      </c>
      <c r="B2437" t="s">
        <v>22</v>
      </c>
      <c r="C2437" s="10">
        <v>45</v>
      </c>
      <c r="D2437">
        <v>8.3000000000000007</v>
      </c>
      <c r="E2437">
        <v>11.3310424600083</v>
      </c>
      <c r="F2437" s="1">
        <v>45960.31748568287</v>
      </c>
      <c r="G2437">
        <v>51.9688961111111</v>
      </c>
      <c r="H2437">
        <v>846.67428013675499</v>
      </c>
      <c r="I2437">
        <v>0.18106491626731</v>
      </c>
      <c r="J2437">
        <v>13.5294707596157</v>
      </c>
      <c r="K2437" s="4">
        <f t="shared" si="114"/>
        <v>0.26494978248319473</v>
      </c>
      <c r="L2437" s="4">
        <f t="shared" si="115"/>
        <v>264.94978248319472</v>
      </c>
      <c r="M2437" s="4">
        <v>2.16</v>
      </c>
      <c r="N2437" s="4">
        <f t="shared" si="116"/>
        <v>12.266193633481237</v>
      </c>
    </row>
    <row r="2438" spans="1:14" x14ac:dyDescent="0.2">
      <c r="A2438">
        <v>13</v>
      </c>
      <c r="B2438" t="s">
        <v>22</v>
      </c>
      <c r="C2438" s="10">
        <v>45.5</v>
      </c>
      <c r="D2438">
        <v>8.3000000000000007</v>
      </c>
      <c r="E2438">
        <v>12.121111128949501</v>
      </c>
      <c r="F2438" s="1">
        <v>45960.338319016206</v>
      </c>
      <c r="G2438">
        <v>52.4688961111111</v>
      </c>
      <c r="H2438">
        <v>852.53731853399495</v>
      </c>
      <c r="I2438">
        <v>0.19368985504872999</v>
      </c>
      <c r="J2438">
        <v>13.6231594524447</v>
      </c>
      <c r="K2438" s="4">
        <f t="shared" si="114"/>
        <v>0.26678450308884305</v>
      </c>
      <c r="L2438" s="4">
        <f t="shared" si="115"/>
        <v>266.78450308884305</v>
      </c>
      <c r="M2438" s="4">
        <v>2.16</v>
      </c>
      <c r="N2438" s="4">
        <f t="shared" si="116"/>
        <v>12.351134402261252</v>
      </c>
    </row>
    <row r="2439" spans="1:14" x14ac:dyDescent="0.2">
      <c r="A2439">
        <v>13</v>
      </c>
      <c r="B2439" t="s">
        <v>22</v>
      </c>
      <c r="C2439" s="10">
        <v>46</v>
      </c>
      <c r="D2439">
        <v>8</v>
      </c>
      <c r="E2439">
        <v>12.9111797978907</v>
      </c>
      <c r="F2439" s="1">
        <v>45960.359152349534</v>
      </c>
      <c r="G2439">
        <v>52.9688961111111</v>
      </c>
      <c r="H2439">
        <v>858.79539126570501</v>
      </c>
      <c r="I2439">
        <v>0.206314793830149</v>
      </c>
      <c r="J2439">
        <v>13.723160614664501</v>
      </c>
      <c r="K2439" s="4">
        <f t="shared" si="114"/>
        <v>0.26874284178877711</v>
      </c>
      <c r="L2439" s="4">
        <f t="shared" si="115"/>
        <v>268.74284178877713</v>
      </c>
      <c r="M2439" s="4">
        <v>2.16</v>
      </c>
      <c r="N2439" s="4">
        <f t="shared" si="116"/>
        <v>12.441798230961902</v>
      </c>
    </row>
    <row r="2440" spans="1:14" x14ac:dyDescent="0.2">
      <c r="A2440">
        <v>13</v>
      </c>
      <c r="B2440" t="s">
        <v>22</v>
      </c>
      <c r="C2440" s="10">
        <v>46.5</v>
      </c>
      <c r="D2440">
        <v>8</v>
      </c>
      <c r="E2440">
        <v>13.161448669631</v>
      </c>
      <c r="F2440" s="1">
        <v>45960.37998568287</v>
      </c>
      <c r="G2440">
        <v>53.4688961111111</v>
      </c>
      <c r="H2440">
        <v>865.31354838258596</v>
      </c>
      <c r="I2440">
        <v>0.21031397682376099</v>
      </c>
      <c r="J2440">
        <v>13.8273178073279</v>
      </c>
      <c r="K2440" s="4">
        <f t="shared" si="114"/>
        <v>0.27078256869536266</v>
      </c>
      <c r="L2440" s="4">
        <f t="shared" si="115"/>
        <v>270.78256869536267</v>
      </c>
      <c r="M2440" s="4">
        <v>2.16</v>
      </c>
      <c r="N2440" s="4">
        <f t="shared" si="116"/>
        <v>12.536230032192716</v>
      </c>
    </row>
    <row r="2441" spans="1:14" x14ac:dyDescent="0.2">
      <c r="A2441">
        <v>13</v>
      </c>
      <c r="B2441" t="s">
        <v>22</v>
      </c>
      <c r="C2441" s="10">
        <v>47</v>
      </c>
      <c r="D2441">
        <v>7.3</v>
      </c>
      <c r="E2441">
        <v>13.1156601898491</v>
      </c>
      <c r="F2441" s="1">
        <v>45960.400819016206</v>
      </c>
      <c r="G2441">
        <v>53.9688961111111</v>
      </c>
      <c r="H2441">
        <v>871.88282559745596</v>
      </c>
      <c r="I2441">
        <v>0.209582297696534</v>
      </c>
      <c r="J2441">
        <v>13.932291875958001</v>
      </c>
      <c r="K2441" s="4">
        <f t="shared" si="114"/>
        <v>0.27283829261421189</v>
      </c>
      <c r="L2441" s="4">
        <f t="shared" si="115"/>
        <v>272.83829261421187</v>
      </c>
      <c r="M2441" s="4">
        <v>2.16</v>
      </c>
      <c r="N2441" s="4">
        <f t="shared" si="116"/>
        <v>12.631402435843142</v>
      </c>
    </row>
    <row r="2442" spans="1:14" x14ac:dyDescent="0.2">
      <c r="A2442">
        <v>13</v>
      </c>
      <c r="B2442" t="s">
        <v>22</v>
      </c>
      <c r="C2442" s="10">
        <v>47.5</v>
      </c>
      <c r="D2442">
        <v>7.3</v>
      </c>
      <c r="E2442">
        <v>13.069871710067099</v>
      </c>
      <c r="F2442" s="1">
        <v>45960.421652349534</v>
      </c>
      <c r="G2442">
        <v>54.4688961111111</v>
      </c>
      <c r="H2442">
        <v>878.42920857243496</v>
      </c>
      <c r="I2442">
        <v>0.20885061856930601</v>
      </c>
      <c r="J2442">
        <v>14.0369001050245</v>
      </c>
      <c r="K2442" s="4">
        <f t="shared" si="114"/>
        <v>0.27488685223857207</v>
      </c>
      <c r="L2442" s="4">
        <f t="shared" si="115"/>
        <v>274.88685223857209</v>
      </c>
      <c r="M2442" s="4">
        <v>2.16</v>
      </c>
      <c r="N2442" s="4">
        <f t="shared" si="116"/>
        <v>12.726243159193151</v>
      </c>
    </row>
    <row r="2443" spans="1:14" x14ac:dyDescent="0.2">
      <c r="A2443">
        <v>13</v>
      </c>
      <c r="B2443" t="s">
        <v>22</v>
      </c>
      <c r="C2443" s="10">
        <v>48</v>
      </c>
      <c r="D2443">
        <v>8</v>
      </c>
      <c r="E2443">
        <v>12.778056655337201</v>
      </c>
      <c r="F2443" s="1">
        <v>45960.44248568287</v>
      </c>
      <c r="G2443">
        <v>54.9688961111111</v>
      </c>
      <c r="H2443">
        <v>884.89119066378601</v>
      </c>
      <c r="I2443">
        <v>0.20418754642597101</v>
      </c>
      <c r="J2443">
        <v>14.1401596462733</v>
      </c>
      <c r="K2443" s="4">
        <f t="shared" si="114"/>
        <v>0.27690900029441856</v>
      </c>
      <c r="L2443" s="4">
        <f t="shared" si="115"/>
        <v>276.90900029441855</v>
      </c>
      <c r="M2443" s="4">
        <v>2.16</v>
      </c>
      <c r="N2443" s="4">
        <f t="shared" si="116"/>
        <v>12.8198611247416</v>
      </c>
    </row>
    <row r="2444" spans="1:14" x14ac:dyDescent="0.2">
      <c r="A2444">
        <v>13</v>
      </c>
      <c r="B2444" t="s">
        <v>22</v>
      </c>
      <c r="C2444" s="10">
        <v>48.5</v>
      </c>
      <c r="D2444">
        <v>8</v>
      </c>
      <c r="E2444">
        <v>11.3701749526632</v>
      </c>
      <c r="F2444" s="1">
        <v>45960.463319016206</v>
      </c>
      <c r="G2444">
        <v>55.4688961111111</v>
      </c>
      <c r="H2444">
        <v>890.92824856578602</v>
      </c>
      <c r="I2444">
        <v>0.18169023574086299</v>
      </c>
      <c r="J2444">
        <v>14.236629091815001</v>
      </c>
      <c r="K2444" s="4">
        <f t="shared" si="114"/>
        <v>0.2787981768236914</v>
      </c>
      <c r="L2444" s="4">
        <f t="shared" si="115"/>
        <v>278.79817682369139</v>
      </c>
      <c r="M2444" s="4">
        <v>2.16</v>
      </c>
      <c r="N2444" s="4">
        <f t="shared" si="116"/>
        <v>12.907323001096824</v>
      </c>
    </row>
    <row r="2445" spans="1:14" x14ac:dyDescent="0.2">
      <c r="A2445">
        <v>13</v>
      </c>
      <c r="B2445" t="s">
        <v>22</v>
      </c>
      <c r="C2445" s="10">
        <v>49</v>
      </c>
      <c r="D2445">
        <v>9.4</v>
      </c>
      <c r="E2445">
        <v>9.9622932499891803</v>
      </c>
      <c r="F2445" s="1">
        <v>45960.484152349534</v>
      </c>
      <c r="G2445">
        <v>55.9688961111111</v>
      </c>
      <c r="H2445">
        <v>896.26136561644898</v>
      </c>
      <c r="I2445">
        <v>0.159192925055755</v>
      </c>
      <c r="J2445">
        <v>14.321849882014201</v>
      </c>
      <c r="K2445" s="4">
        <f t="shared" si="114"/>
        <v>0.28046706914235542</v>
      </c>
      <c r="L2445" s="4">
        <f t="shared" si="115"/>
        <v>280.4670691423554</v>
      </c>
      <c r="M2445" s="4">
        <v>2.16</v>
      </c>
      <c r="N2445" s="4">
        <f t="shared" si="116"/>
        <v>12.984586534368306</v>
      </c>
    </row>
    <row r="2446" spans="1:14" x14ac:dyDescent="0.2">
      <c r="A2446">
        <v>13</v>
      </c>
      <c r="B2446" t="s">
        <v>22</v>
      </c>
      <c r="C2446" s="10">
        <v>49.5</v>
      </c>
      <c r="D2446">
        <v>9.4</v>
      </c>
      <c r="E2446">
        <v>8.5544115473151301</v>
      </c>
      <c r="F2446" s="1">
        <v>45960.50498568287</v>
      </c>
      <c r="G2446">
        <v>56.4688961111111</v>
      </c>
      <c r="H2446">
        <v>900.89054181577501</v>
      </c>
      <c r="I2446">
        <v>0.13669561437064701</v>
      </c>
      <c r="J2446">
        <v>14.395822016870801</v>
      </c>
      <c r="K2446" s="4">
        <f t="shared" si="114"/>
        <v>0.2819156772504105</v>
      </c>
      <c r="L2446" s="4">
        <f t="shared" si="115"/>
        <v>281.91567725041051</v>
      </c>
      <c r="M2446" s="4">
        <v>2.16</v>
      </c>
      <c r="N2446" s="4">
        <f t="shared" si="116"/>
        <v>13.05165172455604</v>
      </c>
    </row>
    <row r="2447" spans="1:14" x14ac:dyDescent="0.2">
      <c r="A2447">
        <v>13</v>
      </c>
      <c r="B2447" t="s">
        <v>22</v>
      </c>
      <c r="C2447" s="10">
        <v>50</v>
      </c>
      <c r="D2447">
        <v>9.9</v>
      </c>
      <c r="E2447">
        <v>7.1109474337751104</v>
      </c>
      <c r="F2447" s="1">
        <v>45960.525819016206</v>
      </c>
      <c r="G2447">
        <v>56.9688961111111</v>
      </c>
      <c r="H2447">
        <v>904.80688156104804</v>
      </c>
      <c r="I2447">
        <v>0.113629712907879</v>
      </c>
      <c r="J2447">
        <v>14.4584033486904</v>
      </c>
      <c r="K2447" s="4">
        <f t="shared" si="114"/>
        <v>0.2831412174468988</v>
      </c>
      <c r="L2447" s="4">
        <f t="shared" si="115"/>
        <v>283.14121744689879</v>
      </c>
      <c r="M2447" s="4">
        <v>2.16</v>
      </c>
      <c r="N2447" s="4">
        <f t="shared" si="116"/>
        <v>13.108389696615685</v>
      </c>
    </row>
    <row r="2448" spans="1:14" x14ac:dyDescent="0.2">
      <c r="A2448">
        <v>13</v>
      </c>
      <c r="B2448" t="s">
        <v>22</v>
      </c>
      <c r="C2448" s="10">
        <v>50.5</v>
      </c>
      <c r="D2448">
        <v>9.9</v>
      </c>
      <c r="E2448">
        <v>5.6533389910402603</v>
      </c>
      <c r="F2448" s="1">
        <v>45960.546652349534</v>
      </c>
      <c r="G2448">
        <v>57.4688961111111</v>
      </c>
      <c r="H2448">
        <v>907.99795316725101</v>
      </c>
      <c r="I2448">
        <v>9.0337791483545302E-2</v>
      </c>
      <c r="J2448">
        <v>14.5093952247883</v>
      </c>
      <c r="K2448" s="4">
        <f t="shared" si="114"/>
        <v>0.28413979948462786</v>
      </c>
      <c r="L2448" s="4">
        <f t="shared" si="115"/>
        <v>284.13979948462787</v>
      </c>
      <c r="M2448" s="4">
        <v>2.16</v>
      </c>
      <c r="N2448" s="4">
        <f t="shared" si="116"/>
        <v>13.154620346510548</v>
      </c>
    </row>
    <row r="2449" spans="1:14" x14ac:dyDescent="0.2">
      <c r="A2449">
        <v>13</v>
      </c>
      <c r="B2449" t="s">
        <v>22</v>
      </c>
      <c r="C2449" s="10">
        <v>51</v>
      </c>
      <c r="D2449">
        <v>10</v>
      </c>
      <c r="E2449">
        <v>4.1957305483054199</v>
      </c>
      <c r="F2449" s="1">
        <v>45960.56748568287</v>
      </c>
      <c r="G2449">
        <v>57.9688961111111</v>
      </c>
      <c r="H2449">
        <v>910.460220552088</v>
      </c>
      <c r="I2449">
        <v>6.7045870059211005E-2</v>
      </c>
      <c r="J2449">
        <v>14.548741140173901</v>
      </c>
      <c r="K2449" s="4">
        <f t="shared" si="114"/>
        <v>0.28491031681736489</v>
      </c>
      <c r="L2449" s="4">
        <f t="shared" si="115"/>
        <v>284.9103168173649</v>
      </c>
      <c r="M2449" s="4">
        <v>2.16</v>
      </c>
      <c r="N2449" s="4">
        <f t="shared" si="116"/>
        <v>13.190292445248375</v>
      </c>
    </row>
    <row r="2450" spans="1:14" x14ac:dyDescent="0.2">
      <c r="A2450">
        <v>13</v>
      </c>
      <c r="B2450" t="s">
        <v>22</v>
      </c>
      <c r="C2450" s="10">
        <v>51.5</v>
      </c>
      <c r="D2450">
        <v>10</v>
      </c>
      <c r="E2450">
        <v>3.0451601590835402</v>
      </c>
      <c r="F2450" s="1">
        <v>45960.588319016206</v>
      </c>
      <c r="G2450">
        <v>58.4688961111111</v>
      </c>
      <c r="H2450">
        <v>912.27044322893505</v>
      </c>
      <c r="I2450">
        <v>4.8660277390277097E-2</v>
      </c>
      <c r="J2450">
        <v>14.577667677036301</v>
      </c>
      <c r="K2450" s="4">
        <f t="shared" si="114"/>
        <v>0.28547678979963065</v>
      </c>
      <c r="L2450" s="4">
        <f t="shared" si="115"/>
        <v>285.47678979963064</v>
      </c>
      <c r="M2450" s="4">
        <v>2.16</v>
      </c>
      <c r="N2450" s="4">
        <f t="shared" si="116"/>
        <v>13.216518046279196</v>
      </c>
    </row>
    <row r="2451" spans="1:14" x14ac:dyDescent="0.2">
      <c r="A2451">
        <v>13</v>
      </c>
      <c r="B2451" t="s">
        <v>22</v>
      </c>
      <c r="C2451" s="10">
        <v>52</v>
      </c>
      <c r="D2451">
        <v>8.9</v>
      </c>
      <c r="E2451">
        <v>2.8108108936912202</v>
      </c>
      <c r="F2451" s="1">
        <v>45960.609152349534</v>
      </c>
      <c r="G2451">
        <v>58.9688961111111</v>
      </c>
      <c r="H2451">
        <v>913.73443599212897</v>
      </c>
      <c r="I2451">
        <v>4.49154824814832E-2</v>
      </c>
      <c r="J2451">
        <v>14.6010616170043</v>
      </c>
      <c r="K2451" s="4">
        <f t="shared" si="114"/>
        <v>0.28593491705501695</v>
      </c>
      <c r="L2451" s="4">
        <f t="shared" si="115"/>
        <v>285.93491705501697</v>
      </c>
      <c r="M2451" s="4">
        <v>2.16</v>
      </c>
      <c r="N2451" s="4">
        <f t="shared" si="116"/>
        <v>13.237727641435971</v>
      </c>
    </row>
    <row r="2452" spans="1:14" x14ac:dyDescent="0.2">
      <c r="A2452">
        <v>13</v>
      </c>
      <c r="B2452" t="s">
        <v>22</v>
      </c>
      <c r="C2452" s="10">
        <v>52.5</v>
      </c>
      <c r="D2452">
        <v>8.9</v>
      </c>
      <c r="E2452">
        <v>2.5764616282988899</v>
      </c>
      <c r="F2452" s="1">
        <v>45960.62998568287</v>
      </c>
      <c r="G2452">
        <v>59.4688961111111</v>
      </c>
      <c r="H2452">
        <v>915.08125412262598</v>
      </c>
      <c r="I2452">
        <v>4.1170687572689303E-2</v>
      </c>
      <c r="J2452">
        <v>14.6225831595178</v>
      </c>
      <c r="K2452" s="4">
        <f t="shared" si="114"/>
        <v>0.28635637685259335</v>
      </c>
      <c r="L2452" s="4">
        <f t="shared" si="115"/>
        <v>286.35637685259337</v>
      </c>
      <c r="M2452" s="4">
        <v>2.16</v>
      </c>
      <c r="N2452" s="4">
        <f t="shared" si="116"/>
        <v>13.257239669101542</v>
      </c>
    </row>
    <row r="2453" spans="1:14" x14ac:dyDescent="0.2">
      <c r="A2453">
        <v>13</v>
      </c>
      <c r="B2453" t="s">
        <v>22</v>
      </c>
      <c r="C2453" s="10">
        <v>53</v>
      </c>
      <c r="D2453">
        <v>7.6</v>
      </c>
      <c r="E2453">
        <v>2.3421123629065699</v>
      </c>
      <c r="F2453" s="1">
        <v>45960.650819016206</v>
      </c>
      <c r="G2453">
        <v>59.9688961111111</v>
      </c>
      <c r="H2453">
        <v>916.31089762042802</v>
      </c>
      <c r="I2453">
        <v>3.7425892663895399E-2</v>
      </c>
      <c r="J2453">
        <v>14.642232304576901</v>
      </c>
      <c r="K2453" s="4">
        <f t="shared" si="114"/>
        <v>0.28674116919236059</v>
      </c>
      <c r="L2453" s="4">
        <f t="shared" si="115"/>
        <v>286.74116919236059</v>
      </c>
      <c r="M2453" s="4">
        <v>2.16</v>
      </c>
      <c r="N2453" s="4">
        <f t="shared" si="116"/>
        <v>13.275054129275951</v>
      </c>
    </row>
    <row r="2454" spans="1:14" x14ac:dyDescent="0.2">
      <c r="A2454">
        <v>13</v>
      </c>
      <c r="B2454" t="s">
        <v>22</v>
      </c>
      <c r="C2454" s="10">
        <v>53.5</v>
      </c>
      <c r="D2454">
        <v>7.6</v>
      </c>
      <c r="E2454">
        <v>2.3441279849194201</v>
      </c>
      <c r="F2454" s="1">
        <v>45960.671652349534</v>
      </c>
      <c r="G2454">
        <v>60.4688961111111</v>
      </c>
      <c r="H2454">
        <v>917.48245770738401</v>
      </c>
      <c r="I2454">
        <v>3.74581013889329E-2</v>
      </c>
      <c r="J2454">
        <v>14.660953303090199</v>
      </c>
      <c r="K2454" s="4">
        <f t="shared" si="114"/>
        <v>0.28710778549037169</v>
      </c>
      <c r="L2454" s="4">
        <f t="shared" si="115"/>
        <v>287.10778549037167</v>
      </c>
      <c r="M2454" s="4">
        <v>2.16</v>
      </c>
      <c r="N2454" s="4">
        <f t="shared" si="116"/>
        <v>13.292027106035725</v>
      </c>
    </row>
    <row r="2455" spans="1:14" x14ac:dyDescent="0.2">
      <c r="A2455">
        <v>13</v>
      </c>
      <c r="B2455" t="s">
        <v>22</v>
      </c>
      <c r="C2455" s="10">
        <v>54</v>
      </c>
      <c r="D2455">
        <v>6.7</v>
      </c>
      <c r="E2455">
        <v>2.4106626495121901</v>
      </c>
      <c r="F2455" s="1">
        <v>45960.69248568287</v>
      </c>
      <c r="G2455">
        <v>60.9688961111111</v>
      </c>
      <c r="H2455">
        <v>918.67115536599204</v>
      </c>
      <c r="I2455">
        <v>3.8521295134423102E-2</v>
      </c>
      <c r="J2455">
        <v>14.679948152221</v>
      </c>
      <c r="K2455" s="4">
        <f t="shared" si="114"/>
        <v>0.28747976464867991</v>
      </c>
      <c r="L2455" s="4">
        <f t="shared" si="115"/>
        <v>287.47976464867992</v>
      </c>
      <c r="M2455" s="4">
        <v>2.16</v>
      </c>
      <c r="N2455" s="4">
        <f t="shared" si="116"/>
        <v>13.309248363364809</v>
      </c>
    </row>
    <row r="2456" spans="1:14" x14ac:dyDescent="0.2">
      <c r="A2456">
        <v>13</v>
      </c>
      <c r="B2456" t="s">
        <v>22</v>
      </c>
      <c r="C2456" s="10">
        <v>54.5</v>
      </c>
      <c r="D2456">
        <v>6.7</v>
      </c>
      <c r="E2456">
        <v>2.4771973141049699</v>
      </c>
      <c r="F2456" s="1">
        <v>45960.713319016206</v>
      </c>
      <c r="G2456">
        <v>61.4688961111111</v>
      </c>
      <c r="H2456">
        <v>919.89312035689602</v>
      </c>
      <c r="I2456">
        <v>3.9584488879913199E-2</v>
      </c>
      <c r="J2456">
        <v>14.699474598224599</v>
      </c>
      <c r="K2456" s="4">
        <f t="shared" si="114"/>
        <v>0.28786215415328348</v>
      </c>
      <c r="L2456" s="4">
        <f t="shared" si="115"/>
        <v>287.86215415328348</v>
      </c>
      <c r="M2456" s="4">
        <v>2.16</v>
      </c>
      <c r="N2456" s="4">
        <f t="shared" si="116"/>
        <v>13.32695158117053</v>
      </c>
    </row>
    <row r="2457" spans="1:14" x14ac:dyDescent="0.2">
      <c r="A2457">
        <v>13</v>
      </c>
      <c r="B2457" t="s">
        <v>22</v>
      </c>
      <c r="C2457" s="10">
        <v>55</v>
      </c>
      <c r="D2457">
        <v>5.9</v>
      </c>
      <c r="E2457">
        <v>2.5305329765290301</v>
      </c>
      <c r="F2457" s="1">
        <v>45960.734152349534</v>
      </c>
      <c r="G2457">
        <v>61.9688961111111</v>
      </c>
      <c r="H2457">
        <v>921.14505292955505</v>
      </c>
      <c r="I2457">
        <v>4.0436768560706798E-2</v>
      </c>
      <c r="J2457">
        <v>14.719479912584699</v>
      </c>
      <c r="K2457" s="4">
        <f t="shared" si="114"/>
        <v>0.28825392141324568</v>
      </c>
      <c r="L2457" s="4">
        <f t="shared" si="115"/>
        <v>288.25392141324568</v>
      </c>
      <c r="M2457" s="4">
        <v>2.16</v>
      </c>
      <c r="N2457" s="4">
        <f t="shared" si="116"/>
        <v>13.345088954316928</v>
      </c>
    </row>
    <row r="2458" spans="1:14" x14ac:dyDescent="0.2">
      <c r="A2458">
        <v>13</v>
      </c>
      <c r="B2458" t="s">
        <v>22</v>
      </c>
      <c r="C2458" s="10">
        <v>55.5</v>
      </c>
      <c r="D2458">
        <v>5.9</v>
      </c>
      <c r="E2458">
        <v>2.5560146917667899</v>
      </c>
      <c r="F2458" s="1">
        <v>45960.75498568287</v>
      </c>
      <c r="G2458">
        <v>62.4688961111111</v>
      </c>
      <c r="H2458">
        <v>922.41668984662897</v>
      </c>
      <c r="I2458">
        <v>4.08439548061168E-2</v>
      </c>
      <c r="J2458">
        <v>14.7398000934264</v>
      </c>
      <c r="K2458" s="4">
        <f t="shared" si="114"/>
        <v>0.28865185475370564</v>
      </c>
      <c r="L2458" s="4">
        <f t="shared" si="115"/>
        <v>288.65185475370566</v>
      </c>
      <c r="M2458" s="4">
        <v>2.16</v>
      </c>
      <c r="N2458" s="4">
        <f t="shared" si="116"/>
        <v>13.363511794153037</v>
      </c>
    </row>
    <row r="2459" spans="1:14" x14ac:dyDescent="0.2">
      <c r="A2459">
        <v>13</v>
      </c>
      <c r="B2459" t="s">
        <v>22</v>
      </c>
      <c r="C2459" s="10">
        <v>56</v>
      </c>
      <c r="D2459">
        <v>5.9</v>
      </c>
      <c r="E2459">
        <v>2.5814964070045501</v>
      </c>
      <c r="F2459" s="1">
        <v>45960.775819016206</v>
      </c>
      <c r="G2459">
        <v>62.9688961111111</v>
      </c>
      <c r="H2459">
        <v>923.70106762132195</v>
      </c>
      <c r="I2459">
        <v>4.1251141051526899E-2</v>
      </c>
      <c r="J2459">
        <v>14.760323867390801</v>
      </c>
      <c r="K2459" s="4">
        <f t="shared" si="114"/>
        <v>0.28905377509074026</v>
      </c>
      <c r="L2459" s="4">
        <f t="shared" si="115"/>
        <v>289.05377509074026</v>
      </c>
      <c r="M2459" s="4">
        <v>2.16</v>
      </c>
      <c r="N2459" s="4">
        <f t="shared" si="116"/>
        <v>13.382119217163901</v>
      </c>
    </row>
    <row r="2460" spans="1:14" x14ac:dyDescent="0.2">
      <c r="A2460">
        <v>13</v>
      </c>
      <c r="B2460" t="s">
        <v>22</v>
      </c>
      <c r="C2460" s="10">
        <v>56.5</v>
      </c>
      <c r="D2460">
        <v>5.9</v>
      </c>
      <c r="E2460">
        <v>2.6069781222423098</v>
      </c>
      <c r="F2460" s="1">
        <v>45960.796652349534</v>
      </c>
      <c r="G2460">
        <v>63.4688961111111</v>
      </c>
      <c r="H2460">
        <v>924.99818625363298</v>
      </c>
      <c r="I2460">
        <v>4.1658327296936901E-2</v>
      </c>
      <c r="J2460">
        <v>14.781051234477999</v>
      </c>
      <c r="K2460" s="4">
        <f t="shared" si="114"/>
        <v>0.28945968242434938</v>
      </c>
      <c r="L2460" s="4">
        <f t="shared" si="115"/>
        <v>289.45968242434941</v>
      </c>
      <c r="M2460" s="4">
        <v>2.16</v>
      </c>
      <c r="N2460" s="4">
        <f t="shared" si="116"/>
        <v>13.400911223349507</v>
      </c>
    </row>
    <row r="2461" spans="1:14" x14ac:dyDescent="0.2">
      <c r="A2461">
        <v>13</v>
      </c>
      <c r="B2461" t="s">
        <v>22</v>
      </c>
      <c r="C2461" s="10">
        <v>57</v>
      </c>
      <c r="D2461">
        <v>5.4</v>
      </c>
      <c r="E2461">
        <v>2.63297141646997</v>
      </c>
      <c r="F2461" s="1">
        <v>45960.81748568287</v>
      </c>
      <c r="G2461">
        <v>63.9688961111111</v>
      </c>
      <c r="H2461">
        <v>926.30817363831102</v>
      </c>
      <c r="I2461">
        <v>4.2073688342441302E-2</v>
      </c>
      <c r="J2461">
        <v>14.801984238387799</v>
      </c>
      <c r="K2461" s="4">
        <f t="shared" si="114"/>
        <v>0.2898696167766367</v>
      </c>
      <c r="L2461" s="4">
        <f t="shared" si="115"/>
        <v>289.86961677663669</v>
      </c>
      <c r="M2461" s="4">
        <v>2.16</v>
      </c>
      <c r="N2461" s="4">
        <f t="shared" si="116"/>
        <v>13.41988966558503</v>
      </c>
    </row>
    <row r="2462" spans="1:14" x14ac:dyDescent="0.2">
      <c r="A2462">
        <v>13</v>
      </c>
      <c r="B2462" t="s">
        <v>22</v>
      </c>
      <c r="C2462" s="10">
        <v>57.5</v>
      </c>
      <c r="D2462">
        <v>5.4</v>
      </c>
      <c r="E2462">
        <v>2.6590502812287502</v>
      </c>
      <c r="F2462" s="1">
        <v>45960.838319016206</v>
      </c>
      <c r="G2462">
        <v>64.468896111111107</v>
      </c>
      <c r="H2462">
        <v>927.63117906273601</v>
      </c>
      <c r="I2462">
        <v>4.2490416766199302E-2</v>
      </c>
      <c r="J2462">
        <v>14.823125264665</v>
      </c>
      <c r="K2462" s="4">
        <f t="shared" si="114"/>
        <v>0.29028362486410197</v>
      </c>
      <c r="L2462" s="4">
        <f t="shared" si="115"/>
        <v>290.28362486410197</v>
      </c>
      <c r="M2462" s="4">
        <v>2.16</v>
      </c>
      <c r="N2462" s="4">
        <f t="shared" si="116"/>
        <v>13.439056706671387</v>
      </c>
    </row>
    <row r="2463" spans="1:14" x14ac:dyDescent="0.2">
      <c r="A2463">
        <v>13</v>
      </c>
      <c r="B2463" t="s">
        <v>22</v>
      </c>
      <c r="C2463" s="10">
        <v>58</v>
      </c>
      <c r="D2463">
        <v>5.3</v>
      </c>
      <c r="E2463">
        <v>2.6851291459875299</v>
      </c>
      <c r="F2463" s="1">
        <v>45960.859152349534</v>
      </c>
      <c r="G2463">
        <v>64.968896111111107</v>
      </c>
      <c r="H2463">
        <v>928.96722391953995</v>
      </c>
      <c r="I2463">
        <v>4.2907145189957301E-2</v>
      </c>
      <c r="J2463">
        <v>14.844474655154</v>
      </c>
      <c r="K2463" s="4">
        <f t="shared" si="114"/>
        <v>0.29070171338114165</v>
      </c>
      <c r="L2463" s="4">
        <f t="shared" si="115"/>
        <v>290.70171338114164</v>
      </c>
      <c r="M2463" s="4">
        <v>2.16</v>
      </c>
      <c r="N2463" s="4">
        <f t="shared" si="116"/>
        <v>13.458412656534335</v>
      </c>
    </row>
    <row r="2464" spans="1:14" x14ac:dyDescent="0.2">
      <c r="A2464">
        <v>13</v>
      </c>
      <c r="B2464" t="s">
        <v>22</v>
      </c>
      <c r="C2464" s="10">
        <v>58.5</v>
      </c>
      <c r="D2464">
        <v>5.3</v>
      </c>
      <c r="E2464">
        <v>2.6959114801689301</v>
      </c>
      <c r="F2464" s="1">
        <v>45960.87998568287</v>
      </c>
      <c r="G2464">
        <v>65.468896111111107</v>
      </c>
      <c r="H2464">
        <v>930.31248407607904</v>
      </c>
      <c r="I2464">
        <v>4.3079441996946799E-2</v>
      </c>
      <c r="J2464">
        <v>14.865971301950699</v>
      </c>
      <c r="K2464" s="4">
        <f t="shared" si="114"/>
        <v>0.29112268564192739</v>
      </c>
      <c r="L2464" s="4">
        <f t="shared" si="115"/>
        <v>291.12268564192738</v>
      </c>
      <c r="M2464" s="4">
        <v>2.16</v>
      </c>
      <c r="N2464" s="4">
        <f t="shared" si="116"/>
        <v>13.477902113052192</v>
      </c>
    </row>
    <row r="2465" spans="1:14" x14ac:dyDescent="0.2">
      <c r="A2465">
        <v>13</v>
      </c>
      <c r="B2465" t="s">
        <v>22</v>
      </c>
      <c r="C2465" s="10">
        <v>59</v>
      </c>
      <c r="D2465">
        <v>5.0999999999999996</v>
      </c>
      <c r="E2465">
        <v>2.6829465602542699</v>
      </c>
      <c r="F2465" s="1">
        <v>45960.900819016206</v>
      </c>
      <c r="G2465">
        <v>65.968896111111107</v>
      </c>
      <c r="H2465">
        <v>931.65719858618502</v>
      </c>
      <c r="I2465">
        <v>4.2872268460438998E-2</v>
      </c>
      <c r="J2465">
        <v>14.887459229565099</v>
      </c>
      <c r="K2465" s="4">
        <f t="shared" si="114"/>
        <v>0.29154348715357492</v>
      </c>
      <c r="L2465" s="4">
        <f t="shared" si="115"/>
        <v>291.54348715357492</v>
      </c>
      <c r="M2465" s="4">
        <v>2.16</v>
      </c>
      <c r="N2465" s="4">
        <f t="shared" si="116"/>
        <v>13.497383664517356</v>
      </c>
    </row>
    <row r="2466" spans="1:14" x14ac:dyDescent="0.2">
      <c r="A2466">
        <v>13</v>
      </c>
      <c r="B2466" t="s">
        <v>22</v>
      </c>
      <c r="C2466" s="10">
        <v>59.5</v>
      </c>
      <c r="D2466">
        <v>5.0999999999999996</v>
      </c>
      <c r="E2466">
        <v>2.6699816403396102</v>
      </c>
      <c r="F2466" s="1">
        <v>45960.921652349534</v>
      </c>
      <c r="G2466">
        <v>66.468896111111107</v>
      </c>
      <c r="H2466">
        <v>932.99543063633303</v>
      </c>
      <c r="I2466">
        <v>4.2665094923931203E-2</v>
      </c>
      <c r="J2466">
        <v>14.9088435704112</v>
      </c>
      <c r="K2466" s="4">
        <f t="shared" si="114"/>
        <v>0.2919622601090277</v>
      </c>
      <c r="L2466" s="4">
        <f t="shared" si="115"/>
        <v>291.96226010902768</v>
      </c>
      <c r="M2466" s="4">
        <v>2.16</v>
      </c>
      <c r="N2466" s="4">
        <f t="shared" si="116"/>
        <v>13.516771301343875</v>
      </c>
    </row>
    <row r="2467" spans="1:14" x14ac:dyDescent="0.2">
      <c r="A2467">
        <v>13</v>
      </c>
      <c r="B2467" t="s">
        <v>22</v>
      </c>
      <c r="C2467" s="10">
        <v>60</v>
      </c>
      <c r="D2467">
        <v>4.5999999999999996</v>
      </c>
      <c r="E2467">
        <v>2.65701672042495</v>
      </c>
      <c r="F2467" s="1">
        <v>45960.94248568287</v>
      </c>
      <c r="G2467">
        <v>66.968896111111107</v>
      </c>
      <c r="H2467">
        <v>934.327180226525</v>
      </c>
      <c r="I2467">
        <v>4.2457921387423297E-2</v>
      </c>
      <c r="J2467">
        <v>14.930124324489</v>
      </c>
      <c r="K2467" s="4">
        <f t="shared" si="114"/>
        <v>0.29237900450828647</v>
      </c>
      <c r="L2467" s="4">
        <f t="shared" si="115"/>
        <v>292.37900450828647</v>
      </c>
      <c r="M2467" s="4">
        <v>2.16</v>
      </c>
      <c r="N2467" s="4">
        <f t="shared" si="116"/>
        <v>13.53606502353178</v>
      </c>
    </row>
    <row r="2468" spans="1:14" x14ac:dyDescent="0.2">
      <c r="A2468">
        <v>13</v>
      </c>
      <c r="B2468" t="s">
        <v>22</v>
      </c>
      <c r="C2468" s="10">
        <v>60.5</v>
      </c>
      <c r="D2468">
        <v>4.5999999999999996</v>
      </c>
      <c r="E2468">
        <v>2.88575794739707</v>
      </c>
      <c r="F2468" s="1">
        <v>45960.963319016206</v>
      </c>
      <c r="G2468">
        <v>67.468896111111107</v>
      </c>
      <c r="H2468">
        <v>935.71287389348004</v>
      </c>
      <c r="I2468">
        <v>4.6113102387297301E-2</v>
      </c>
      <c r="J2468">
        <v>14.9522670804327</v>
      </c>
      <c r="K2468" s="4">
        <f t="shared" si="114"/>
        <v>0.29281262962748672</v>
      </c>
      <c r="L2468" s="4">
        <f t="shared" si="115"/>
        <v>292.81262962748673</v>
      </c>
      <c r="M2468" s="4">
        <v>2.16</v>
      </c>
      <c r="N2468" s="4">
        <f t="shared" si="116"/>
        <v>13.556140260531791</v>
      </c>
    </row>
    <row r="2469" spans="1:14" x14ac:dyDescent="0.2">
      <c r="A2469">
        <v>13</v>
      </c>
      <c r="B2469" t="s">
        <v>22</v>
      </c>
      <c r="C2469" s="10">
        <v>61</v>
      </c>
      <c r="D2469">
        <v>4.2</v>
      </c>
      <c r="E2469">
        <v>3.13357399849381</v>
      </c>
      <c r="F2469" s="1">
        <v>45960.984152349534</v>
      </c>
      <c r="G2469">
        <v>67.968896111111107</v>
      </c>
      <c r="H2469">
        <v>937.21770687995297</v>
      </c>
      <c r="I2469">
        <v>5.0073090420163197E-2</v>
      </c>
      <c r="J2469">
        <v>14.9763136286346</v>
      </c>
      <c r="K2469" s="4">
        <f t="shared" si="114"/>
        <v>0.29328353701394372</v>
      </c>
      <c r="L2469" s="4">
        <f t="shared" si="115"/>
        <v>293.28353701394371</v>
      </c>
      <c r="M2469" s="4">
        <v>2.16</v>
      </c>
      <c r="N2469" s="4">
        <f t="shared" si="116"/>
        <v>13.57794152842332</v>
      </c>
    </row>
    <row r="2470" spans="1:14" x14ac:dyDescent="0.2">
      <c r="A2470">
        <v>13</v>
      </c>
      <c r="B2470" t="s">
        <v>22</v>
      </c>
      <c r="C2470" s="10">
        <v>61.5</v>
      </c>
      <c r="D2470">
        <v>4.2</v>
      </c>
      <c r="E2470">
        <v>3.3813900495905602</v>
      </c>
      <c r="F2470" s="1">
        <v>45961.00498568287</v>
      </c>
      <c r="G2470">
        <v>68.468896111111107</v>
      </c>
      <c r="H2470">
        <v>938.84644789197398</v>
      </c>
      <c r="I2470">
        <v>5.4033078453029099E-2</v>
      </c>
      <c r="J2470">
        <v>15.002340170852801</v>
      </c>
      <c r="K2470" s="4">
        <f t="shared" si="114"/>
        <v>0.29379321893883542</v>
      </c>
      <c r="L2470" s="4">
        <f t="shared" si="115"/>
        <v>293.79321893883542</v>
      </c>
      <c r="M2470" s="4">
        <v>2.16</v>
      </c>
      <c r="N2470" s="4">
        <f t="shared" si="116"/>
        <v>13.601537913834971</v>
      </c>
    </row>
    <row r="2471" spans="1:14" x14ac:dyDescent="0.2">
      <c r="A2471">
        <v>13</v>
      </c>
      <c r="B2471" t="s">
        <v>22</v>
      </c>
      <c r="C2471" s="10">
        <v>62</v>
      </c>
      <c r="D2471">
        <v>4.7</v>
      </c>
      <c r="E2471">
        <v>3.4644488957252002</v>
      </c>
      <c r="F2471" s="1">
        <v>45961.025819016206</v>
      </c>
      <c r="G2471">
        <v>68.968896111111107</v>
      </c>
      <c r="H2471">
        <v>940.55790762830304</v>
      </c>
      <c r="I2471">
        <v>5.5360321120568802E-2</v>
      </c>
      <c r="J2471">
        <v>15.0296885207462</v>
      </c>
      <c r="K2471" s="4">
        <f t="shared" si="114"/>
        <v>0.29432878603412488</v>
      </c>
      <c r="L2471" s="4">
        <f t="shared" si="115"/>
        <v>294.3287860341249</v>
      </c>
      <c r="M2471" s="4">
        <v>2.16</v>
      </c>
      <c r="N2471" s="4">
        <f t="shared" si="116"/>
        <v>13.626332686765039</v>
      </c>
    </row>
    <row r="2472" spans="1:14" x14ac:dyDescent="0.2">
      <c r="A2472">
        <v>13</v>
      </c>
      <c r="B2472" t="s">
        <v>22</v>
      </c>
      <c r="C2472" s="10">
        <v>62.5</v>
      </c>
      <c r="D2472">
        <v>4.7</v>
      </c>
      <c r="E2472">
        <v>3.3557149340997201</v>
      </c>
      <c r="F2472" s="1">
        <v>45961.046652349534</v>
      </c>
      <c r="G2472">
        <v>69.468896111111107</v>
      </c>
      <c r="H2472">
        <v>942.26294858575898</v>
      </c>
      <c r="I2472">
        <v>5.3622801759343502E-2</v>
      </c>
      <c r="J2472">
        <v>15.0569343014662</v>
      </c>
      <c r="K2472" s="4">
        <f t="shared" si="114"/>
        <v>0.29486234450094156</v>
      </c>
      <c r="L2472" s="4">
        <f t="shared" si="115"/>
        <v>294.86234450094156</v>
      </c>
      <c r="M2472" s="4">
        <v>2.16</v>
      </c>
      <c r="N2472" s="4">
        <f t="shared" si="116"/>
        <v>13.651034467636183</v>
      </c>
    </row>
    <row r="2473" spans="1:14" x14ac:dyDescent="0.2">
      <c r="A2473">
        <v>13</v>
      </c>
      <c r="B2473" t="s">
        <v>22</v>
      </c>
      <c r="C2473" s="10">
        <v>63</v>
      </c>
      <c r="D2473">
        <v>5.2</v>
      </c>
      <c r="E2473">
        <v>3.24698097247424</v>
      </c>
      <c r="F2473" s="1">
        <v>45961.06748568287</v>
      </c>
      <c r="G2473">
        <v>69.968896111111107</v>
      </c>
      <c r="H2473">
        <v>943.91362256240302</v>
      </c>
      <c r="I2473">
        <v>5.1885282398118203E-2</v>
      </c>
      <c r="J2473">
        <v>15.083311322505599</v>
      </c>
      <c r="K2473" s="4">
        <f t="shared" si="114"/>
        <v>0.29537888990845279</v>
      </c>
      <c r="L2473" s="4">
        <f t="shared" si="115"/>
        <v>295.37888990845278</v>
      </c>
      <c r="M2473" s="4">
        <v>2.16</v>
      </c>
      <c r="N2473" s="4">
        <f t="shared" si="116"/>
        <v>13.674948606872814</v>
      </c>
    </row>
    <row r="2474" spans="1:14" x14ac:dyDescent="0.2">
      <c r="A2474">
        <v>13</v>
      </c>
      <c r="B2474" t="s">
        <v>22</v>
      </c>
      <c r="C2474" s="10">
        <v>63.5</v>
      </c>
      <c r="D2474">
        <v>5.2</v>
      </c>
      <c r="E2474">
        <v>3.1382470108487599</v>
      </c>
      <c r="F2474" s="1">
        <v>45961.088319016206</v>
      </c>
      <c r="G2474">
        <v>70.468896111111107</v>
      </c>
      <c r="H2474">
        <v>945.50992955823301</v>
      </c>
      <c r="I2474">
        <v>5.0147763036892903E-2</v>
      </c>
      <c r="J2474">
        <v>15.1088195838643</v>
      </c>
      <c r="K2474" s="4">
        <f t="shared" si="114"/>
        <v>0.29587842225665789</v>
      </c>
      <c r="L2474" s="4">
        <f t="shared" si="115"/>
        <v>295.87842225665787</v>
      </c>
      <c r="M2474" s="4">
        <v>2.16</v>
      </c>
      <c r="N2474" s="4">
        <f t="shared" si="116"/>
        <v>13.698075104474903</v>
      </c>
    </row>
    <row r="2475" spans="1:14" x14ac:dyDescent="0.2">
      <c r="A2475">
        <v>13</v>
      </c>
      <c r="B2475" t="s">
        <v>22</v>
      </c>
      <c r="C2475" s="10">
        <v>64</v>
      </c>
      <c r="D2475">
        <v>4.9000000000000004</v>
      </c>
      <c r="E2475">
        <v>3.1175934912136598</v>
      </c>
      <c r="F2475" s="1">
        <v>45961.109152349534</v>
      </c>
      <c r="G2475">
        <v>70.968896111111107</v>
      </c>
      <c r="H2475">
        <v>947.07388968374903</v>
      </c>
      <c r="I2475">
        <v>4.9817729166085997E-2</v>
      </c>
      <c r="J2475">
        <v>15.1338109569151</v>
      </c>
      <c r="K2475" s="4">
        <f t="shared" si="114"/>
        <v>0.29636783229873559</v>
      </c>
      <c r="L2475" s="4">
        <f t="shared" si="115"/>
        <v>296.36783229873561</v>
      </c>
      <c r="M2475" s="4">
        <v>2.16</v>
      </c>
      <c r="N2475" s="4">
        <f t="shared" si="116"/>
        <v>13.720732976793313</v>
      </c>
    </row>
    <row r="2476" spans="1:14" x14ac:dyDescent="0.2">
      <c r="A2476">
        <v>13</v>
      </c>
      <c r="B2476" t="s">
        <v>22</v>
      </c>
      <c r="C2476" s="10">
        <v>64.5</v>
      </c>
      <c r="D2476">
        <v>4.9000000000000004</v>
      </c>
      <c r="E2476">
        <v>3.0971898482355402</v>
      </c>
      <c r="F2476" s="1">
        <v>45961.12998568287</v>
      </c>
      <c r="G2476">
        <v>71.468896111111107</v>
      </c>
      <c r="H2476">
        <v>948.627585518611</v>
      </c>
      <c r="I2476">
        <v>4.9491688210858802E-2</v>
      </c>
      <c r="J2476">
        <v>15.158638311259301</v>
      </c>
      <c r="K2476" s="4">
        <f t="shared" si="114"/>
        <v>0.29685403033633895</v>
      </c>
      <c r="L2476" s="4">
        <f t="shared" si="115"/>
        <v>296.85403033633895</v>
      </c>
      <c r="M2476" s="4">
        <v>2.16</v>
      </c>
      <c r="N2476" s="4">
        <f t="shared" si="116"/>
        <v>13.743242145200876</v>
      </c>
    </row>
    <row r="2477" spans="1:14" x14ac:dyDescent="0.2">
      <c r="A2477">
        <v>13</v>
      </c>
      <c r="B2477" t="s">
        <v>22</v>
      </c>
      <c r="C2477" s="10">
        <v>65</v>
      </c>
      <c r="D2477">
        <v>4.7</v>
      </c>
      <c r="E2477">
        <v>3.0767862052574202</v>
      </c>
      <c r="F2477" s="1">
        <v>45961.150819016206</v>
      </c>
      <c r="G2477">
        <v>71.968896111111107</v>
      </c>
      <c r="H2477">
        <v>950.17107953198501</v>
      </c>
      <c r="I2477">
        <v>4.9165647255631599E-2</v>
      </c>
      <c r="J2477">
        <v>15.183302645125901</v>
      </c>
      <c r="K2477" s="4">
        <f t="shared" si="114"/>
        <v>0.29733703591794408</v>
      </c>
      <c r="L2477" s="4">
        <f t="shared" si="115"/>
        <v>297.33703591794409</v>
      </c>
      <c r="M2477" s="4">
        <v>2.16</v>
      </c>
      <c r="N2477" s="4">
        <f t="shared" si="116"/>
        <v>13.765603514719633</v>
      </c>
    </row>
    <row r="2478" spans="1:14" x14ac:dyDescent="0.2">
      <c r="A2478">
        <v>13</v>
      </c>
      <c r="B2478" t="s">
        <v>22</v>
      </c>
      <c r="C2478" s="10">
        <v>65.5</v>
      </c>
      <c r="D2478">
        <v>4.7</v>
      </c>
      <c r="E2478">
        <v>3.03575332970872</v>
      </c>
      <c r="F2478" s="1">
        <v>45961.171652349534</v>
      </c>
      <c r="G2478">
        <v>72.468896111111107</v>
      </c>
      <c r="H2478">
        <v>951.69921441572603</v>
      </c>
      <c r="I2478">
        <v>4.8509960525866397E-2</v>
      </c>
      <c r="J2478">
        <v>15.2077215470713</v>
      </c>
      <c r="K2478" s="4">
        <f t="shared" si="114"/>
        <v>0.29781523516711317</v>
      </c>
      <c r="L2478" s="4">
        <f t="shared" si="115"/>
        <v>297.81523516711314</v>
      </c>
      <c r="M2478" s="4">
        <v>2.16</v>
      </c>
      <c r="N2478" s="4">
        <f t="shared" si="116"/>
        <v>13.78774236884783</v>
      </c>
    </row>
    <row r="2479" spans="1:14" x14ac:dyDescent="0.2">
      <c r="A2479">
        <v>13</v>
      </c>
      <c r="B2479" t="s">
        <v>22</v>
      </c>
      <c r="C2479" s="10">
        <v>66</v>
      </c>
      <c r="D2479">
        <v>4.0999999999999996</v>
      </c>
      <c r="E2479">
        <v>2.97660602934201</v>
      </c>
      <c r="F2479" s="1">
        <v>45961.19248568287</v>
      </c>
      <c r="G2479">
        <v>72.968896111111107</v>
      </c>
      <c r="H2479">
        <v>953.20230425548903</v>
      </c>
      <c r="I2479">
        <v>4.75648135081818E-2</v>
      </c>
      <c r="J2479">
        <v>15.2317402405798</v>
      </c>
      <c r="K2479" s="4">
        <f t="shared" si="114"/>
        <v>0.29828559707067021</v>
      </c>
      <c r="L2479" s="4">
        <f t="shared" si="115"/>
        <v>298.28559707067018</v>
      </c>
      <c r="M2479" s="4">
        <v>2.16</v>
      </c>
      <c r="N2479" s="4">
        <f t="shared" si="116"/>
        <v>13.809518382901398</v>
      </c>
    </row>
    <row r="2480" spans="1:14" x14ac:dyDescent="0.2">
      <c r="A2480">
        <v>13</v>
      </c>
      <c r="B2480" t="s">
        <v>22</v>
      </c>
      <c r="C2480" s="10">
        <v>66.5</v>
      </c>
      <c r="D2480">
        <v>4.0999999999999996</v>
      </c>
      <c r="E2480">
        <v>2.9174587289753098</v>
      </c>
      <c r="F2480" s="1">
        <v>45961.213319016206</v>
      </c>
      <c r="G2480">
        <v>73.468896111111107</v>
      </c>
      <c r="H2480">
        <v>954.67582044506798</v>
      </c>
      <c r="I2480">
        <v>4.6619666490497098E-2</v>
      </c>
      <c r="J2480">
        <v>15.2552863605795</v>
      </c>
      <c r="K2480" s="4">
        <f t="shared" si="114"/>
        <v>0.29874670449187513</v>
      </c>
      <c r="L2480" s="4">
        <f t="shared" si="115"/>
        <v>298.74670449187511</v>
      </c>
      <c r="M2480" s="4">
        <v>2.16</v>
      </c>
      <c r="N2480" s="4">
        <f t="shared" si="116"/>
        <v>13.830865948697921</v>
      </c>
    </row>
    <row r="2481" spans="1:14" x14ac:dyDescent="0.2">
      <c r="A2481">
        <v>13</v>
      </c>
      <c r="B2481" t="s">
        <v>22</v>
      </c>
      <c r="C2481" s="10">
        <v>67</v>
      </c>
      <c r="D2481">
        <v>4.3</v>
      </c>
      <c r="E2481">
        <v>2.9307411763568401</v>
      </c>
      <c r="F2481" s="1">
        <v>45961.234152349534</v>
      </c>
      <c r="G2481">
        <v>73.968896111111107</v>
      </c>
      <c r="H2481">
        <v>956.13787042140098</v>
      </c>
      <c r="I2481">
        <v>4.6831913971825498E-2</v>
      </c>
      <c r="J2481">
        <v>15.2786492556951</v>
      </c>
      <c r="K2481" s="4">
        <f t="shared" si="114"/>
        <v>0.299204223790969</v>
      </c>
      <c r="L2481" s="4">
        <f t="shared" si="115"/>
        <v>299.20422379096902</v>
      </c>
      <c r="M2481" s="4">
        <v>2.16</v>
      </c>
      <c r="N2481" s="4">
        <f t="shared" si="116"/>
        <v>13.852047397730047</v>
      </c>
    </row>
    <row r="2482" spans="1:14" x14ac:dyDescent="0.2">
      <c r="A2482">
        <v>13</v>
      </c>
      <c r="B2482" t="s">
        <v>22</v>
      </c>
      <c r="C2482" s="10">
        <v>67.5</v>
      </c>
      <c r="D2482">
        <v>4.3</v>
      </c>
      <c r="E2482">
        <v>3.9390395590548701</v>
      </c>
      <c r="F2482" s="1">
        <v>45961.25498568287</v>
      </c>
      <c r="G2482">
        <v>74.468896111111107</v>
      </c>
      <c r="H2482">
        <v>957.85531560525396</v>
      </c>
      <c r="I2482">
        <v>6.2944064542263894E-2</v>
      </c>
      <c r="J2482">
        <v>15.306093250323601</v>
      </c>
      <c r="K2482" s="4">
        <f t="shared" si="114"/>
        <v>0.29974166391235213</v>
      </c>
      <c r="L2482" s="4">
        <f t="shared" si="115"/>
        <v>299.74166391235212</v>
      </c>
      <c r="M2482" s="4">
        <v>2.16</v>
      </c>
      <c r="N2482" s="4">
        <f t="shared" si="116"/>
        <v>13.876928884831116</v>
      </c>
    </row>
    <row r="2483" spans="1:14" x14ac:dyDescent="0.2">
      <c r="A2483">
        <v>13</v>
      </c>
      <c r="B2483" t="s">
        <v>22</v>
      </c>
      <c r="C2483" s="10">
        <v>68</v>
      </c>
      <c r="D2483">
        <v>4.3</v>
      </c>
      <c r="E2483">
        <v>4.9473379417529104</v>
      </c>
      <c r="F2483" s="1">
        <v>45961.275819016206</v>
      </c>
      <c r="G2483">
        <v>74.968896111111107</v>
      </c>
      <c r="H2483">
        <v>960.07690998045598</v>
      </c>
      <c r="I2483">
        <v>7.9056215112702305E-2</v>
      </c>
      <c r="J2483">
        <v>15.341593320237299</v>
      </c>
      <c r="K2483" s="4">
        <f t="shared" si="114"/>
        <v>0.30043686744018411</v>
      </c>
      <c r="L2483" s="4">
        <f t="shared" si="115"/>
        <v>300.43686744018413</v>
      </c>
      <c r="M2483" s="4">
        <v>2.16</v>
      </c>
      <c r="N2483" s="4">
        <f t="shared" si="116"/>
        <v>13.909114233341857</v>
      </c>
    </row>
    <row r="2484" spans="1:14" x14ac:dyDescent="0.2">
      <c r="A2484">
        <v>13</v>
      </c>
      <c r="B2484" t="s">
        <v>22</v>
      </c>
      <c r="C2484" s="10">
        <v>68.5</v>
      </c>
      <c r="D2484">
        <v>4.3</v>
      </c>
      <c r="E2484">
        <v>5.95563632445094</v>
      </c>
      <c r="F2484" s="1">
        <v>45961.296652349534</v>
      </c>
      <c r="G2484">
        <v>75.468896111111107</v>
      </c>
      <c r="H2484">
        <v>962.80265354700703</v>
      </c>
      <c r="I2484">
        <v>9.5168365683140702E-2</v>
      </c>
      <c r="J2484">
        <v>15.385149465436299</v>
      </c>
      <c r="K2484" s="4">
        <f t="shared" si="114"/>
        <v>0.30128983437446488</v>
      </c>
      <c r="L2484" s="4">
        <f t="shared" si="115"/>
        <v>301.28983437446487</v>
      </c>
      <c r="M2484" s="4">
        <v>2.16</v>
      </c>
      <c r="N2484" s="4">
        <f t="shared" si="116"/>
        <v>13.948603443262261</v>
      </c>
    </row>
    <row r="2485" spans="1:14" x14ac:dyDescent="0.2">
      <c r="A2485">
        <v>13</v>
      </c>
      <c r="B2485" t="s">
        <v>22</v>
      </c>
      <c r="C2485" s="10">
        <v>69</v>
      </c>
      <c r="D2485">
        <v>5</v>
      </c>
      <c r="E2485">
        <v>6.61419304918196</v>
      </c>
      <c r="F2485" s="1">
        <v>45961.31748568287</v>
      </c>
      <c r="G2485">
        <v>75.968896111111107</v>
      </c>
      <c r="H2485">
        <v>965.94511089041498</v>
      </c>
      <c r="I2485">
        <v>0.105691803278714</v>
      </c>
      <c r="J2485">
        <v>15.4353645076768</v>
      </c>
      <c r="K2485" s="4">
        <f t="shared" si="114"/>
        <v>0.30227320355093756</v>
      </c>
      <c r="L2485" s="4">
        <f t="shared" si="115"/>
        <v>302.27320355093758</v>
      </c>
      <c r="M2485" s="4">
        <v>2.16</v>
      </c>
      <c r="N2485" s="4">
        <f t="shared" si="116"/>
        <v>13.994129794024888</v>
      </c>
    </row>
    <row r="2486" spans="1:14" x14ac:dyDescent="0.2">
      <c r="A2486">
        <v>13</v>
      </c>
      <c r="B2486" t="s">
        <v>22</v>
      </c>
      <c r="C2486" s="10">
        <v>69.5</v>
      </c>
      <c r="D2486">
        <v>5</v>
      </c>
      <c r="E2486">
        <v>7.0421181289137298</v>
      </c>
      <c r="F2486" s="1">
        <v>45961.338319016206</v>
      </c>
      <c r="G2486">
        <v>76.468896111111107</v>
      </c>
      <c r="H2486">
        <v>969.359188684939</v>
      </c>
      <c r="I2486">
        <v>0.11252985185224799</v>
      </c>
      <c r="J2486">
        <v>15.489919921459499</v>
      </c>
      <c r="K2486" s="4">
        <f t="shared" si="114"/>
        <v>0.30334157091517794</v>
      </c>
      <c r="L2486" s="4">
        <f t="shared" si="115"/>
        <v>303.34157091517795</v>
      </c>
      <c r="M2486" s="4">
        <v>2.16</v>
      </c>
      <c r="N2486" s="4">
        <f t="shared" si="116"/>
        <v>14.043591246073051</v>
      </c>
    </row>
    <row r="2487" spans="1:14" x14ac:dyDescent="0.2">
      <c r="A2487">
        <v>13</v>
      </c>
      <c r="B2487" t="s">
        <v>22</v>
      </c>
      <c r="C2487" s="10">
        <v>70</v>
      </c>
      <c r="D2487">
        <v>6.1</v>
      </c>
      <c r="E2487">
        <v>7.4700432086455102</v>
      </c>
      <c r="F2487" s="1">
        <v>45961.359152349534</v>
      </c>
      <c r="G2487">
        <v>76.968896111111107</v>
      </c>
      <c r="H2487">
        <v>972.98722901932899</v>
      </c>
      <c r="I2487">
        <v>0.11936790042578301</v>
      </c>
      <c r="J2487">
        <v>15.547894359529</v>
      </c>
      <c r="K2487" s="4">
        <f t="shared" si="114"/>
        <v>0.30447689357701863</v>
      </c>
      <c r="L2487" s="4">
        <f t="shared" si="115"/>
        <v>304.47689357701864</v>
      </c>
      <c r="M2487" s="4">
        <v>2.16</v>
      </c>
      <c r="N2487" s="4">
        <f t="shared" si="116"/>
        <v>14.096152480417528</v>
      </c>
    </row>
    <row r="2488" spans="1:14" x14ac:dyDescent="0.2">
      <c r="A2488">
        <v>13</v>
      </c>
      <c r="B2488" t="s">
        <v>22</v>
      </c>
      <c r="C2488" s="10">
        <v>70.5</v>
      </c>
      <c r="D2488">
        <v>6.1</v>
      </c>
      <c r="E2488">
        <v>7.7565446234131397</v>
      </c>
      <c r="F2488" s="1">
        <v>45961.37998568287</v>
      </c>
      <c r="G2488">
        <v>77.468896111111107</v>
      </c>
      <c r="H2488">
        <v>976.79387597734296</v>
      </c>
      <c r="I2488">
        <v>0.123946063013952</v>
      </c>
      <c r="J2488">
        <v>15.608722850389</v>
      </c>
      <c r="K2488" s="4">
        <f t="shared" si="114"/>
        <v>0.30566810760958996</v>
      </c>
      <c r="L2488" s="4">
        <f t="shared" si="115"/>
        <v>305.66810760958998</v>
      </c>
      <c r="M2488" s="4">
        <v>2.16</v>
      </c>
      <c r="N2488" s="4">
        <f t="shared" si="116"/>
        <v>14.151301278221757</v>
      </c>
    </row>
    <row r="2489" spans="1:14" x14ac:dyDescent="0.2">
      <c r="A2489">
        <v>13</v>
      </c>
      <c r="B2489" t="s">
        <v>22</v>
      </c>
      <c r="C2489" s="10">
        <v>71</v>
      </c>
      <c r="D2489">
        <v>7.3</v>
      </c>
      <c r="E2489">
        <v>7.1585495362352702</v>
      </c>
      <c r="F2489" s="1">
        <v>45961.400819016206</v>
      </c>
      <c r="G2489">
        <v>77.968896111111107</v>
      </c>
      <c r="H2489">
        <v>980.52264951725499</v>
      </c>
      <c r="I2489">
        <v>0.11439037290244899</v>
      </c>
      <c r="J2489">
        <v>15.668306959368101</v>
      </c>
      <c r="K2489" s="4">
        <f t="shared" si="114"/>
        <v>0.30683495271343458</v>
      </c>
      <c r="L2489" s="4">
        <f t="shared" si="115"/>
        <v>306.83495271343457</v>
      </c>
      <c r="M2489" s="4">
        <v>2.16</v>
      </c>
      <c r="N2489" s="4">
        <f t="shared" si="116"/>
        <v>14.205321884881231</v>
      </c>
    </row>
    <row r="2490" spans="1:14" x14ac:dyDescent="0.2">
      <c r="A2490">
        <v>13</v>
      </c>
      <c r="B2490" t="s">
        <v>22</v>
      </c>
      <c r="C2490" s="10">
        <v>71.5</v>
      </c>
      <c r="D2490">
        <v>7.3</v>
      </c>
      <c r="E2490">
        <v>6.5605544490573999</v>
      </c>
      <c r="F2490" s="1">
        <v>45961.421652349534</v>
      </c>
      <c r="G2490">
        <v>78.468896111111107</v>
      </c>
      <c r="H2490">
        <v>983.95242551357899</v>
      </c>
      <c r="I2490">
        <v>0.104834682790945</v>
      </c>
      <c r="J2490">
        <v>15.723113223291399</v>
      </c>
      <c r="K2490" s="4">
        <f t="shared" si="114"/>
        <v>0.30790823251596428</v>
      </c>
      <c r="L2490" s="4">
        <f t="shared" si="115"/>
        <v>307.9082325159643</v>
      </c>
      <c r="M2490" s="4">
        <v>2.16</v>
      </c>
      <c r="N2490" s="4">
        <f t="shared" si="116"/>
        <v>14.255010764627976</v>
      </c>
    </row>
    <row r="2491" spans="1:14" x14ac:dyDescent="0.2">
      <c r="A2491">
        <v>13</v>
      </c>
      <c r="B2491" t="s">
        <v>22</v>
      </c>
      <c r="C2491" s="10">
        <v>72</v>
      </c>
      <c r="D2491">
        <v>9</v>
      </c>
      <c r="E2491">
        <v>5.9625593618795296</v>
      </c>
      <c r="F2491" s="1">
        <v>45961.44248568287</v>
      </c>
      <c r="G2491">
        <v>78.968896111111107</v>
      </c>
      <c r="H2491">
        <v>987.08320396631302</v>
      </c>
      <c r="I2491">
        <v>9.5278992679442703E-2</v>
      </c>
      <c r="J2491">
        <v>15.773141642159</v>
      </c>
      <c r="K2491" s="4">
        <f t="shared" si="114"/>
        <v>0.30888794701717831</v>
      </c>
      <c r="L2491" s="4">
        <f t="shared" si="115"/>
        <v>308.88794701717831</v>
      </c>
      <c r="M2491" s="4">
        <v>2.16</v>
      </c>
      <c r="N2491" s="4">
        <f t="shared" si="116"/>
        <v>14.300367917461958</v>
      </c>
    </row>
    <row r="2492" spans="1:14" x14ac:dyDescent="0.2">
      <c r="A2492">
        <v>13</v>
      </c>
      <c r="B2492" t="s">
        <v>22</v>
      </c>
      <c r="C2492" s="10">
        <v>72.5</v>
      </c>
      <c r="D2492">
        <v>9</v>
      </c>
      <c r="E2492">
        <v>5.3792020966194602</v>
      </c>
      <c r="F2492" s="1">
        <v>45961.463319016206</v>
      </c>
      <c r="G2492">
        <v>79.468896111111107</v>
      </c>
      <c r="H2492">
        <v>989.91864433093804</v>
      </c>
      <c r="I2492">
        <v>8.5957208319262707E-2</v>
      </c>
      <c r="J2492">
        <v>15.8184506924087</v>
      </c>
      <c r="K2492" s="4">
        <f t="shared" si="114"/>
        <v>0.30977524137048046</v>
      </c>
      <c r="L2492" s="4">
        <f t="shared" si="115"/>
        <v>309.77524137048044</v>
      </c>
      <c r="M2492" s="4">
        <v>2.16</v>
      </c>
      <c r="N2492" s="4">
        <f t="shared" si="116"/>
        <v>14.341446359744465</v>
      </c>
    </row>
    <row r="2493" spans="1:14" x14ac:dyDescent="0.2">
      <c r="A2493">
        <v>13</v>
      </c>
      <c r="B2493" t="s">
        <v>22</v>
      </c>
      <c r="C2493" s="10">
        <v>73</v>
      </c>
      <c r="D2493">
        <v>10.1</v>
      </c>
      <c r="E2493">
        <v>4.8029439635976399</v>
      </c>
      <c r="F2493" s="1">
        <v>45961.484152349534</v>
      </c>
      <c r="G2493">
        <v>79.968896111111107</v>
      </c>
      <c r="H2493">
        <v>992.46418084599202</v>
      </c>
      <c r="I2493">
        <v>7.6748864870527997E-2</v>
      </c>
      <c r="J2493">
        <v>15.859127210706101</v>
      </c>
      <c r="K2493" s="4">
        <f t="shared" si="114"/>
        <v>0.3105718161121363</v>
      </c>
      <c r="L2493" s="4">
        <f t="shared" si="115"/>
        <v>310.57181611213628</v>
      </c>
      <c r="M2493" s="4">
        <v>2.16</v>
      </c>
      <c r="N2493" s="4">
        <f t="shared" si="116"/>
        <v>14.378324820006307</v>
      </c>
    </row>
    <row r="2494" spans="1:14" x14ac:dyDescent="0.2">
      <c r="A2494">
        <v>13</v>
      </c>
      <c r="B2494" t="s">
        <v>22</v>
      </c>
      <c r="C2494" s="10">
        <v>73.5</v>
      </c>
      <c r="D2494">
        <v>10.1</v>
      </c>
      <c r="E2494">
        <v>4.2266858305758301</v>
      </c>
      <c r="F2494" s="1">
        <v>45961.50498568287</v>
      </c>
      <c r="G2494">
        <v>80.468896111111107</v>
      </c>
      <c r="H2494">
        <v>994.72158829453497</v>
      </c>
      <c r="I2494">
        <v>6.7540521421793301E-2</v>
      </c>
      <c r="J2494">
        <v>15.8951995572792</v>
      </c>
      <c r="K2494" s="4">
        <f t="shared" si="114"/>
        <v>0.31127822662500881</v>
      </c>
      <c r="L2494" s="4">
        <f t="shared" si="115"/>
        <v>311.27822662500881</v>
      </c>
      <c r="M2494" s="4">
        <v>2.16</v>
      </c>
      <c r="N2494" s="4">
        <f t="shared" si="116"/>
        <v>14.411029010417073</v>
      </c>
    </row>
    <row r="2495" spans="1:14" x14ac:dyDescent="0.2">
      <c r="A2495">
        <v>13</v>
      </c>
      <c r="B2495" t="s">
        <v>22</v>
      </c>
      <c r="C2495" s="10">
        <v>74</v>
      </c>
      <c r="D2495">
        <v>10.3</v>
      </c>
      <c r="E2495">
        <v>3.6490854846894698</v>
      </c>
      <c r="F2495" s="1">
        <v>45961.525819016206</v>
      </c>
      <c r="G2495">
        <v>80.968896111111107</v>
      </c>
      <c r="H2495">
        <v>996.690531123352</v>
      </c>
      <c r="I2495">
        <v>5.8310730020605203E-2</v>
      </c>
      <c r="J2495">
        <v>15.9266623701398</v>
      </c>
      <c r="K2495" s="4">
        <f t="shared" si="114"/>
        <v>0.31189436790443054</v>
      </c>
      <c r="L2495" s="4">
        <f t="shared" si="115"/>
        <v>311.89436790443051</v>
      </c>
      <c r="M2495" s="4">
        <v>2.16</v>
      </c>
      <c r="N2495" s="4">
        <f t="shared" si="116"/>
        <v>14.43955406964956</v>
      </c>
    </row>
    <row r="2496" spans="1:14" x14ac:dyDescent="0.2">
      <c r="A2496">
        <v>13</v>
      </c>
      <c r="B2496" t="s">
        <v>22</v>
      </c>
      <c r="C2496" s="10">
        <v>74.5</v>
      </c>
      <c r="D2496">
        <v>10.3</v>
      </c>
      <c r="E2496">
        <v>3.0663942166476601</v>
      </c>
      <c r="F2496" s="1">
        <v>45961.546652349534</v>
      </c>
      <c r="G2496">
        <v>81.468896111111107</v>
      </c>
      <c r="H2496">
        <v>998.36940104868597</v>
      </c>
      <c r="I2496">
        <v>4.8999587993730602E-2</v>
      </c>
      <c r="J2496">
        <v>15.9534899496434</v>
      </c>
      <c r="K2496" s="4">
        <f t="shared" si="114"/>
        <v>0.31241973667016532</v>
      </c>
      <c r="L2496" s="4">
        <f t="shared" si="115"/>
        <v>312.41973667016532</v>
      </c>
      <c r="M2496" s="4">
        <v>2.16</v>
      </c>
      <c r="N2496" s="4">
        <f t="shared" si="116"/>
        <v>14.463876697692838</v>
      </c>
    </row>
    <row r="2497" spans="1:14" x14ac:dyDescent="0.2">
      <c r="A2497">
        <v>13</v>
      </c>
      <c r="B2497" t="s">
        <v>22</v>
      </c>
      <c r="C2497" s="10">
        <v>75</v>
      </c>
      <c r="D2497">
        <v>10.3</v>
      </c>
      <c r="E2497">
        <v>2.4837029486058402</v>
      </c>
      <c r="F2497" s="1">
        <v>45961.56748568287</v>
      </c>
      <c r="G2497">
        <v>81.968896111111107</v>
      </c>
      <c r="H2497">
        <v>999.75692533999995</v>
      </c>
      <c r="I2497">
        <v>3.9688445966855897E-2</v>
      </c>
      <c r="J2497">
        <v>15.9756619581335</v>
      </c>
      <c r="K2497" s="4">
        <f t="shared" si="114"/>
        <v>0.31285393464664624</v>
      </c>
      <c r="L2497" s="4">
        <f t="shared" si="115"/>
        <v>312.85393464664622</v>
      </c>
      <c r="M2497" s="4">
        <v>2.16</v>
      </c>
      <c r="N2497" s="4">
        <f t="shared" si="116"/>
        <v>14.48397845586325</v>
      </c>
    </row>
    <row r="2498" spans="1:14" x14ac:dyDescent="0.2">
      <c r="A2498">
        <v>13</v>
      </c>
      <c r="B2498" t="s">
        <v>22</v>
      </c>
      <c r="C2498" s="10">
        <v>75.5</v>
      </c>
      <c r="D2498">
        <v>10.3</v>
      </c>
      <c r="E2498">
        <v>1.90101168056402</v>
      </c>
      <c r="F2498" s="1">
        <v>45961.588319016206</v>
      </c>
      <c r="G2498">
        <v>82.468896111111107</v>
      </c>
      <c r="H2498">
        <v>1000.85310399729</v>
      </c>
      <c r="I2498">
        <v>3.0377303939981299E-2</v>
      </c>
      <c r="J2498">
        <v>15.9931783956103</v>
      </c>
      <c r="K2498" s="4">
        <f t="shared" ref="K2498:K2561" si="117">(H2498*0.0008235)*0.38</f>
        <v>0.31319696183387197</v>
      </c>
      <c r="L2498" s="4">
        <f t="shared" ref="L2498:L2561" si="118">K2498*1000</f>
        <v>313.19696183387197</v>
      </c>
      <c r="M2498" s="4">
        <v>2.16</v>
      </c>
      <c r="N2498" s="4">
        <f t="shared" ref="N2498:N2561" si="119">(K2498/M2498)*100</f>
        <v>14.499859344160736</v>
      </c>
    </row>
    <row r="2499" spans="1:14" x14ac:dyDescent="0.2">
      <c r="A2499">
        <v>13</v>
      </c>
      <c r="B2499" t="s">
        <v>22</v>
      </c>
      <c r="C2499" s="10">
        <v>76</v>
      </c>
      <c r="D2499">
        <v>10.1</v>
      </c>
      <c r="E2499">
        <v>1.68609217980381</v>
      </c>
      <c r="F2499" s="1">
        <v>45961.609152349534</v>
      </c>
      <c r="G2499">
        <v>82.968896111111107</v>
      </c>
      <c r="H2499">
        <v>1001.74987996238</v>
      </c>
      <c r="I2499">
        <v>2.6942987852409901E-2</v>
      </c>
      <c r="J2499">
        <v>16.007508468558299</v>
      </c>
      <c r="K2499" s="4">
        <f t="shared" si="117"/>
        <v>0.31347758993662755</v>
      </c>
      <c r="L2499" s="4">
        <f t="shared" si="118"/>
        <v>313.47758993662757</v>
      </c>
      <c r="M2499" s="4">
        <v>2.16</v>
      </c>
      <c r="N2499" s="4">
        <f t="shared" si="119"/>
        <v>14.512851385954978</v>
      </c>
    </row>
    <row r="2500" spans="1:14" x14ac:dyDescent="0.2">
      <c r="A2500">
        <v>13</v>
      </c>
      <c r="B2500" t="s">
        <v>22</v>
      </c>
      <c r="C2500" s="10">
        <v>76.5</v>
      </c>
      <c r="D2500">
        <v>10.1</v>
      </c>
      <c r="E2500">
        <v>1.5978610608396</v>
      </c>
      <c r="F2500" s="1">
        <v>45961.62998568287</v>
      </c>
      <c r="G2500">
        <v>83.468896111111107</v>
      </c>
      <c r="H2500">
        <v>1002.57086827254</v>
      </c>
      <c r="I2500">
        <v>2.5533094612329901E-2</v>
      </c>
      <c r="J2500">
        <v>16.020627489174501</v>
      </c>
      <c r="K2500" s="4">
        <f t="shared" si="117"/>
        <v>0.31373450180852591</v>
      </c>
      <c r="L2500" s="4">
        <f t="shared" si="118"/>
        <v>313.73450180852592</v>
      </c>
      <c r="M2500" s="4">
        <v>2.16</v>
      </c>
      <c r="N2500" s="4">
        <f t="shared" si="119"/>
        <v>14.52474545409842</v>
      </c>
    </row>
    <row r="2501" spans="1:14" x14ac:dyDescent="0.2">
      <c r="A2501">
        <v>13</v>
      </c>
      <c r="B2501" t="s">
        <v>22</v>
      </c>
      <c r="C2501" s="10">
        <v>77</v>
      </c>
      <c r="D2501">
        <v>9.3000000000000007</v>
      </c>
      <c r="E2501">
        <v>1.50962994187539</v>
      </c>
      <c r="F2501" s="1">
        <v>45961.650819016206</v>
      </c>
      <c r="G2501">
        <v>83.968896111111107</v>
      </c>
      <c r="H2501">
        <v>1003.34774102322</v>
      </c>
      <c r="I2501">
        <v>2.4123201372249801E-2</v>
      </c>
      <c r="J2501">
        <v>16.033041563170698</v>
      </c>
      <c r="K2501" s="4">
        <f t="shared" si="117"/>
        <v>0.31397760859839624</v>
      </c>
      <c r="L2501" s="4">
        <f t="shared" si="118"/>
        <v>313.97760859839622</v>
      </c>
      <c r="M2501" s="4">
        <v>2.16</v>
      </c>
      <c r="N2501" s="4">
        <f t="shared" si="119"/>
        <v>14.536000398073897</v>
      </c>
    </row>
    <row r="2502" spans="1:14" x14ac:dyDescent="0.2">
      <c r="A2502">
        <v>13</v>
      </c>
      <c r="B2502" t="s">
        <v>22</v>
      </c>
      <c r="C2502" s="10">
        <v>77.5</v>
      </c>
      <c r="D2502">
        <v>9.3000000000000007</v>
      </c>
      <c r="E2502">
        <v>1.4804824652847</v>
      </c>
      <c r="F2502" s="1">
        <v>45961.671652349534</v>
      </c>
      <c r="G2502">
        <v>84.468896111111107</v>
      </c>
      <c r="H2502">
        <v>1004.09526912501</v>
      </c>
      <c r="I2502">
        <v>2.3657437924012599E-2</v>
      </c>
      <c r="J2502">
        <v>16.0449867229947</v>
      </c>
      <c r="K2502" s="4">
        <f t="shared" si="117"/>
        <v>0.3142115325672894</v>
      </c>
      <c r="L2502" s="4">
        <f t="shared" si="118"/>
        <v>314.2115325672894</v>
      </c>
      <c r="M2502" s="4">
        <v>2.16</v>
      </c>
      <c r="N2502" s="4">
        <f t="shared" si="119"/>
        <v>14.546830211448583</v>
      </c>
    </row>
    <row r="2503" spans="1:14" x14ac:dyDescent="0.2">
      <c r="A2503">
        <v>13</v>
      </c>
      <c r="B2503" t="s">
        <v>22</v>
      </c>
      <c r="C2503" s="10">
        <v>78</v>
      </c>
      <c r="D2503">
        <v>8.5</v>
      </c>
      <c r="E2503">
        <v>1.60454697421587</v>
      </c>
      <c r="F2503" s="1">
        <v>45961.69248568287</v>
      </c>
      <c r="G2503">
        <v>84.968896111111107</v>
      </c>
      <c r="H2503">
        <v>1004.86652648488</v>
      </c>
      <c r="I2503">
        <v>2.5639932473887399E-2</v>
      </c>
      <c r="J2503">
        <v>16.057311065594199</v>
      </c>
      <c r="K2503" s="4">
        <f t="shared" si="117"/>
        <v>0.31445288213291345</v>
      </c>
      <c r="L2503" s="4">
        <f t="shared" si="118"/>
        <v>314.45288213291343</v>
      </c>
      <c r="M2503" s="4">
        <v>2.16</v>
      </c>
      <c r="N2503" s="4">
        <f t="shared" si="119"/>
        <v>14.558003802449695</v>
      </c>
    </row>
    <row r="2504" spans="1:14" x14ac:dyDescent="0.2">
      <c r="A2504">
        <v>13</v>
      </c>
      <c r="B2504" t="s">
        <v>22</v>
      </c>
      <c r="C2504" s="10">
        <v>78.5</v>
      </c>
      <c r="D2504">
        <v>8.5</v>
      </c>
      <c r="E2504">
        <v>1.72861148314705</v>
      </c>
      <c r="F2504" s="1">
        <v>45961.713319016206</v>
      </c>
      <c r="G2504">
        <v>85.468896111111107</v>
      </c>
      <c r="H2504">
        <v>1005.69981609922</v>
      </c>
      <c r="I2504">
        <v>2.7622427023762299E-2</v>
      </c>
      <c r="J2504">
        <v>16.070626655468601</v>
      </c>
      <c r="K2504" s="4">
        <f t="shared" si="117"/>
        <v>0.31471364345192893</v>
      </c>
      <c r="L2504" s="4">
        <f t="shared" si="118"/>
        <v>314.71364345192893</v>
      </c>
      <c r="M2504" s="4">
        <v>2.16</v>
      </c>
      <c r="N2504" s="4">
        <f t="shared" si="119"/>
        <v>14.570076085737449</v>
      </c>
    </row>
    <row r="2505" spans="1:14" x14ac:dyDescent="0.2">
      <c r="A2505">
        <v>13</v>
      </c>
      <c r="B2505" t="s">
        <v>22</v>
      </c>
      <c r="C2505" s="10">
        <v>79</v>
      </c>
      <c r="D2505">
        <v>8.1</v>
      </c>
      <c r="E2505">
        <v>1.8526759920782201</v>
      </c>
      <c r="F2505" s="1">
        <v>45961.734152349534</v>
      </c>
      <c r="G2505">
        <v>85.968896111111107</v>
      </c>
      <c r="H2505">
        <v>1006.59513796803</v>
      </c>
      <c r="I2505">
        <v>2.96049215736372E-2</v>
      </c>
      <c r="J2505">
        <v>16.084933492617999</v>
      </c>
      <c r="K2505" s="4">
        <f t="shared" si="117"/>
        <v>0.31499381652433561</v>
      </c>
      <c r="L2505" s="4">
        <f t="shared" si="118"/>
        <v>314.99381652433561</v>
      </c>
      <c r="M2505" s="4">
        <v>2.16</v>
      </c>
      <c r="N2505" s="4">
        <f t="shared" si="119"/>
        <v>14.583047061311833</v>
      </c>
    </row>
    <row r="2506" spans="1:14" x14ac:dyDescent="0.2">
      <c r="A2506">
        <v>13</v>
      </c>
      <c r="B2506" t="s">
        <v>22</v>
      </c>
      <c r="C2506" s="10">
        <v>79.5</v>
      </c>
      <c r="D2506">
        <v>8.1</v>
      </c>
      <c r="E2506">
        <v>1.8872384544671501</v>
      </c>
      <c r="F2506" s="1">
        <v>45961.75498568287</v>
      </c>
      <c r="G2506">
        <v>86.468896111111107</v>
      </c>
      <c r="H2506">
        <v>1007.53011657967</v>
      </c>
      <c r="I2506">
        <v>3.01572140375065E-2</v>
      </c>
      <c r="J2506">
        <v>16.099874026520801</v>
      </c>
      <c r="K2506" s="4">
        <f t="shared" si="117"/>
        <v>0.31528639938127612</v>
      </c>
      <c r="L2506" s="4">
        <f t="shared" si="118"/>
        <v>315.28639938127611</v>
      </c>
      <c r="M2506" s="4">
        <v>2.16</v>
      </c>
      <c r="N2506" s="4">
        <f t="shared" si="119"/>
        <v>14.596592563947969</v>
      </c>
    </row>
    <row r="2507" spans="1:14" x14ac:dyDescent="0.2">
      <c r="A2507">
        <v>13</v>
      </c>
      <c r="B2507" t="s">
        <v>22</v>
      </c>
      <c r="C2507" s="10">
        <v>80</v>
      </c>
      <c r="D2507">
        <v>8.1999999999999993</v>
      </c>
      <c r="E2507">
        <v>1.9013607695755399</v>
      </c>
      <c r="F2507" s="1">
        <v>45961.775819016206</v>
      </c>
      <c r="G2507">
        <v>86.968896111111107</v>
      </c>
      <c r="H2507">
        <v>1008.47726638568</v>
      </c>
      <c r="I2507">
        <v>3.0382882223962099E-2</v>
      </c>
      <c r="J2507">
        <v>16.115009050586099</v>
      </c>
      <c r="K2507" s="4">
        <f t="shared" si="117"/>
        <v>0.3155827909700708</v>
      </c>
      <c r="L2507" s="4">
        <f t="shared" si="118"/>
        <v>315.58279097007079</v>
      </c>
      <c r="M2507" s="4">
        <v>2.16</v>
      </c>
      <c r="N2507" s="4">
        <f t="shared" si="119"/>
        <v>14.610314396762536</v>
      </c>
    </row>
    <row r="2508" spans="1:14" x14ac:dyDescent="0.2">
      <c r="A2508">
        <v>13</v>
      </c>
      <c r="B2508" t="s">
        <v>22</v>
      </c>
      <c r="C2508" s="10">
        <v>80.5</v>
      </c>
      <c r="D2508">
        <v>8.1999999999999993</v>
      </c>
      <c r="E2508">
        <v>1.9154830846839299</v>
      </c>
      <c r="F2508" s="1">
        <v>45961.796652349534</v>
      </c>
      <c r="G2508">
        <v>87.468896111111107</v>
      </c>
      <c r="H2508">
        <v>1009.43147734924</v>
      </c>
      <c r="I2508">
        <v>3.0608550410417601E-2</v>
      </c>
      <c r="J2508">
        <v>16.130256908744698</v>
      </c>
      <c r="K2508" s="4">
        <f t="shared" si="117"/>
        <v>0.3158813922068977</v>
      </c>
      <c r="L2508" s="4">
        <f t="shared" si="118"/>
        <v>315.88139220689771</v>
      </c>
      <c r="M2508" s="4">
        <v>2.16</v>
      </c>
      <c r="N2508" s="4">
        <f t="shared" si="119"/>
        <v>14.624138528097113</v>
      </c>
    </row>
    <row r="2509" spans="1:14" x14ac:dyDescent="0.2">
      <c r="A2509">
        <v>13</v>
      </c>
      <c r="B2509" t="s">
        <v>22</v>
      </c>
      <c r="C2509" s="10">
        <v>81</v>
      </c>
      <c r="D2509">
        <v>8.3000000000000007</v>
      </c>
      <c r="E2509">
        <v>1.89306605072155</v>
      </c>
      <c r="F2509" s="1">
        <v>45961.81748568287</v>
      </c>
      <c r="G2509">
        <v>87.968896111111107</v>
      </c>
      <c r="H2509">
        <v>1010.38361463309</v>
      </c>
      <c r="I2509">
        <v>3.02503363809772E-2</v>
      </c>
      <c r="J2509">
        <v>16.1454716304426</v>
      </c>
      <c r="K2509" s="4">
        <f t="shared" si="117"/>
        <v>0.31617934452713287</v>
      </c>
      <c r="L2509" s="4">
        <f t="shared" si="118"/>
        <v>316.17934452713286</v>
      </c>
      <c r="M2509" s="4">
        <v>2.16</v>
      </c>
      <c r="N2509" s="4">
        <f t="shared" si="119"/>
        <v>14.63793261699689</v>
      </c>
    </row>
    <row r="2510" spans="1:14" x14ac:dyDescent="0.2">
      <c r="A2510">
        <v>13</v>
      </c>
      <c r="B2510" t="s">
        <v>22</v>
      </c>
      <c r="C2510" s="10">
        <v>81.5</v>
      </c>
      <c r="D2510">
        <v>8.3000000000000007</v>
      </c>
      <c r="E2510">
        <v>1.8025257448458301</v>
      </c>
      <c r="F2510" s="1">
        <v>45961.838319016206</v>
      </c>
      <c r="G2510">
        <v>88.468896111111107</v>
      </c>
      <c r="H2510">
        <v>1011.30751258199</v>
      </c>
      <c r="I2510">
        <v>2.8803543382004401E-2</v>
      </c>
      <c r="J2510">
        <v>16.1602351003833</v>
      </c>
      <c r="K2510" s="4">
        <f t="shared" si="117"/>
        <v>0.31646845991228212</v>
      </c>
      <c r="L2510" s="4">
        <f t="shared" si="118"/>
        <v>316.46845991228213</v>
      </c>
      <c r="M2510" s="4">
        <v>2.16</v>
      </c>
      <c r="N2510" s="4">
        <f t="shared" si="119"/>
        <v>14.65131758853158</v>
      </c>
    </row>
    <row r="2511" spans="1:14" x14ac:dyDescent="0.2">
      <c r="A2511">
        <v>13</v>
      </c>
      <c r="B2511" t="s">
        <v>22</v>
      </c>
      <c r="C2511" s="10">
        <v>82</v>
      </c>
      <c r="D2511">
        <v>8.4</v>
      </c>
      <c r="E2511">
        <v>1.7119854389701199</v>
      </c>
      <c r="F2511" s="1">
        <v>45961.859152349534</v>
      </c>
      <c r="G2511">
        <v>88.968896111111107</v>
      </c>
      <c r="H2511">
        <v>1012.18614037794</v>
      </c>
      <c r="I2511">
        <v>2.7356750383031599E-2</v>
      </c>
      <c r="J2511">
        <v>16.174275173824601</v>
      </c>
      <c r="K2511" s="4">
        <f t="shared" si="117"/>
        <v>0.31674340890846875</v>
      </c>
      <c r="L2511" s="4">
        <f t="shared" si="118"/>
        <v>316.74340890846872</v>
      </c>
      <c r="M2511" s="4">
        <v>2.16</v>
      </c>
      <c r="N2511" s="4">
        <f t="shared" si="119"/>
        <v>14.664046708725403</v>
      </c>
    </row>
    <row r="2512" spans="1:14" x14ac:dyDescent="0.2">
      <c r="A2512">
        <v>13</v>
      </c>
      <c r="B2512" t="s">
        <v>22</v>
      </c>
      <c r="C2512" s="10">
        <v>82.5</v>
      </c>
      <c r="D2512">
        <v>8.4</v>
      </c>
      <c r="E2512">
        <v>1.6214451330944</v>
      </c>
      <c r="F2512" s="1">
        <v>45961.87998568287</v>
      </c>
      <c r="G2512">
        <v>89.468896111111107</v>
      </c>
      <c r="H2512">
        <v>1013.01949802096</v>
      </c>
      <c r="I2512">
        <v>2.5909957384058799E-2</v>
      </c>
      <c r="J2512">
        <v>16.187591850766399</v>
      </c>
      <c r="K2512" s="4">
        <f t="shared" si="117"/>
        <v>0.31700419151569903</v>
      </c>
      <c r="L2512" s="4">
        <f t="shared" si="118"/>
        <v>317.00419151569901</v>
      </c>
      <c r="M2512" s="4">
        <v>2.16</v>
      </c>
      <c r="N2512" s="4">
        <f t="shared" si="119"/>
        <v>14.676119977578658</v>
      </c>
    </row>
    <row r="2513" spans="1:14" x14ac:dyDescent="0.2">
      <c r="A2513">
        <v>13</v>
      </c>
      <c r="B2513" t="s">
        <v>22</v>
      </c>
      <c r="C2513" s="10">
        <v>83</v>
      </c>
      <c r="D2513">
        <v>8.3000000000000007</v>
      </c>
      <c r="E2513">
        <v>1.71584071609662</v>
      </c>
      <c r="F2513" s="1">
        <v>45961.900819016206</v>
      </c>
      <c r="G2513">
        <v>89.968896111111107</v>
      </c>
      <c r="H2513">
        <v>1013.85381948325</v>
      </c>
      <c r="I2513">
        <v>2.7418355961914699E-2</v>
      </c>
      <c r="J2513">
        <v>16.2009239291028</v>
      </c>
      <c r="K2513" s="4">
        <f t="shared" si="117"/>
        <v>0.31726527573089347</v>
      </c>
      <c r="L2513" s="4">
        <f t="shared" si="118"/>
        <v>317.26527573089345</v>
      </c>
      <c r="M2513" s="4">
        <v>2.16</v>
      </c>
      <c r="N2513" s="4">
        <f t="shared" si="119"/>
        <v>14.688207209763585</v>
      </c>
    </row>
    <row r="2514" spans="1:14" x14ac:dyDescent="0.2">
      <c r="A2514">
        <v>13</v>
      </c>
      <c r="B2514" t="s">
        <v>22</v>
      </c>
      <c r="C2514" s="10">
        <v>83.5</v>
      </c>
      <c r="D2514">
        <v>8.3000000000000007</v>
      </c>
      <c r="E2514">
        <v>1.8344381874278499</v>
      </c>
      <c r="F2514" s="1">
        <v>45961.921652349534</v>
      </c>
      <c r="G2514">
        <v>90.468896111111107</v>
      </c>
      <c r="H2514">
        <v>1014.74138920914</v>
      </c>
      <c r="I2514">
        <v>2.93134897319886E-2</v>
      </c>
      <c r="J2514">
        <v>16.2151068905263</v>
      </c>
      <c r="K2514" s="4">
        <f t="shared" si="117"/>
        <v>0.31754302292521619</v>
      </c>
      <c r="L2514" s="4">
        <f t="shared" si="118"/>
        <v>317.54302292521618</v>
      </c>
      <c r="M2514" s="4">
        <v>2.16</v>
      </c>
      <c r="N2514" s="4">
        <f t="shared" si="119"/>
        <v>14.701065876167416</v>
      </c>
    </row>
    <row r="2515" spans="1:14" x14ac:dyDescent="0.2">
      <c r="A2515">
        <v>13</v>
      </c>
      <c r="B2515" t="s">
        <v>22</v>
      </c>
      <c r="C2515" s="10">
        <v>84</v>
      </c>
      <c r="D2515">
        <v>8.3000000000000007</v>
      </c>
      <c r="E2515">
        <v>1.95303565875907</v>
      </c>
      <c r="F2515" s="1">
        <v>45961.94248568287</v>
      </c>
      <c r="G2515">
        <v>90.968896111111107</v>
      </c>
      <c r="H2515">
        <v>1015.6882576706799</v>
      </c>
      <c r="I2515">
        <v>3.1208623502062601E-2</v>
      </c>
      <c r="J2515">
        <v>16.2302374188348</v>
      </c>
      <c r="K2515" s="4">
        <f t="shared" si="117"/>
        <v>0.31783932647288593</v>
      </c>
      <c r="L2515" s="4">
        <f t="shared" si="118"/>
        <v>317.83932647288594</v>
      </c>
      <c r="M2515" s="4">
        <v>2.16</v>
      </c>
      <c r="N2515" s="4">
        <f t="shared" si="119"/>
        <v>14.714783633003977</v>
      </c>
    </row>
    <row r="2516" spans="1:14" x14ac:dyDescent="0.2">
      <c r="A2516">
        <v>13</v>
      </c>
      <c r="B2516" t="s">
        <v>22</v>
      </c>
      <c r="C2516" s="10">
        <v>84.5</v>
      </c>
      <c r="D2516">
        <v>8.3000000000000007</v>
      </c>
      <c r="E2516">
        <v>2.02971638997745</v>
      </c>
      <c r="F2516" s="1">
        <v>45961.963319016206</v>
      </c>
      <c r="G2516">
        <v>91.468896111111107</v>
      </c>
      <c r="H2516">
        <v>1016.68394568287</v>
      </c>
      <c r="I2516">
        <v>3.2433946787751002E-2</v>
      </c>
      <c r="J2516">
        <v>16.2461480614073</v>
      </c>
      <c r="K2516" s="4">
        <f t="shared" si="117"/>
        <v>0.31815090712254052</v>
      </c>
      <c r="L2516" s="4">
        <f t="shared" si="118"/>
        <v>318.1509071225405</v>
      </c>
      <c r="M2516" s="4">
        <v>2.16</v>
      </c>
      <c r="N2516" s="4">
        <f t="shared" si="119"/>
        <v>14.729208663080579</v>
      </c>
    </row>
    <row r="2517" spans="1:14" x14ac:dyDescent="0.2">
      <c r="A2517">
        <v>13</v>
      </c>
      <c r="B2517" t="s">
        <v>22</v>
      </c>
      <c r="C2517" s="10">
        <v>85</v>
      </c>
      <c r="D2517">
        <v>8.4</v>
      </c>
      <c r="E2517">
        <v>2.0483462798930399</v>
      </c>
      <c r="F2517" s="1">
        <v>45961.984152349534</v>
      </c>
      <c r="G2517">
        <v>91.968896111111107</v>
      </c>
      <c r="H2517">
        <v>1017.70346135033</v>
      </c>
      <c r="I2517">
        <v>3.2731643974002002E-2</v>
      </c>
      <c r="J2517">
        <v>16.262439459097699</v>
      </c>
      <c r="K2517" s="4">
        <f t="shared" si="117"/>
        <v>0.31846994416035879</v>
      </c>
      <c r="L2517" s="4">
        <f t="shared" si="118"/>
        <v>318.46994416035881</v>
      </c>
      <c r="M2517" s="4">
        <v>2.16</v>
      </c>
      <c r="N2517" s="4">
        <f t="shared" si="119"/>
        <v>14.743978896312907</v>
      </c>
    </row>
    <row r="2518" spans="1:14" x14ac:dyDescent="0.2">
      <c r="A2518">
        <v>13</v>
      </c>
      <c r="B2518" t="s">
        <v>22</v>
      </c>
      <c r="C2518" s="10">
        <v>85.5</v>
      </c>
      <c r="D2518">
        <v>8.4</v>
      </c>
      <c r="E2518">
        <v>2.0669761698086302</v>
      </c>
      <c r="F2518" s="1">
        <v>45962.00498568287</v>
      </c>
      <c r="G2518">
        <v>92.468896111111107</v>
      </c>
      <c r="H2518">
        <v>1018.73229196276</v>
      </c>
      <c r="I2518">
        <v>3.3029341160253099E-2</v>
      </c>
      <c r="J2518">
        <v>16.2788797053813</v>
      </c>
      <c r="K2518" s="4">
        <f t="shared" si="117"/>
        <v>0.31879189612390646</v>
      </c>
      <c r="L2518" s="4">
        <f t="shared" si="118"/>
        <v>318.79189612390644</v>
      </c>
      <c r="M2518" s="4">
        <v>2.16</v>
      </c>
      <c r="N2518" s="4">
        <f t="shared" si="119"/>
        <v>14.758884079810484</v>
      </c>
    </row>
    <row r="2519" spans="1:14" x14ac:dyDescent="0.2">
      <c r="A2519">
        <v>13</v>
      </c>
      <c r="B2519" t="s">
        <v>22</v>
      </c>
      <c r="C2519" s="10">
        <v>86</v>
      </c>
      <c r="D2519">
        <v>8.5</v>
      </c>
      <c r="E2519">
        <v>2.0856060597242299</v>
      </c>
      <c r="F2519" s="1">
        <v>45962.025819016206</v>
      </c>
      <c r="G2519">
        <v>92.968896111111107</v>
      </c>
      <c r="H2519">
        <v>1019.77043752014</v>
      </c>
      <c r="I2519">
        <v>3.33270383465041E-2</v>
      </c>
      <c r="J2519">
        <v>16.295468800258</v>
      </c>
      <c r="K2519" s="4">
        <f t="shared" si="117"/>
        <v>0.31911676301317743</v>
      </c>
      <c r="L2519" s="4">
        <f t="shared" si="118"/>
        <v>319.11676301317743</v>
      </c>
      <c r="M2519" s="4">
        <v>2.16</v>
      </c>
      <c r="N2519" s="4">
        <f t="shared" si="119"/>
        <v>14.773924213573029</v>
      </c>
    </row>
    <row r="2520" spans="1:14" x14ac:dyDescent="0.2">
      <c r="A2520">
        <v>13</v>
      </c>
      <c r="B2520" t="s">
        <v>22</v>
      </c>
      <c r="C2520" s="10">
        <v>86.5</v>
      </c>
      <c r="D2520">
        <v>8.5</v>
      </c>
      <c r="E2520">
        <v>2.07894147704928</v>
      </c>
      <c r="F2520" s="1">
        <v>45962.046652349534</v>
      </c>
      <c r="G2520">
        <v>93.468896111111107</v>
      </c>
      <c r="H2520">
        <v>1020.81157440434</v>
      </c>
      <c r="I2520">
        <v>3.32205413398734E-2</v>
      </c>
      <c r="J2520">
        <v>16.3121056951796</v>
      </c>
      <c r="K2520" s="4">
        <f t="shared" si="117"/>
        <v>0.31944256597835013</v>
      </c>
      <c r="L2520" s="4">
        <f t="shared" si="118"/>
        <v>319.44256597835016</v>
      </c>
      <c r="M2520" s="4">
        <v>2.16</v>
      </c>
      <c r="N2520" s="4">
        <f t="shared" si="119"/>
        <v>14.789007684182875</v>
      </c>
    </row>
    <row r="2521" spans="1:14" x14ac:dyDescent="0.2">
      <c r="A2521">
        <v>13</v>
      </c>
      <c r="B2521" t="s">
        <v>22</v>
      </c>
      <c r="C2521" s="10">
        <v>87</v>
      </c>
      <c r="D2521">
        <v>8.5</v>
      </c>
      <c r="E2521">
        <v>2.0710716273273002</v>
      </c>
      <c r="F2521" s="1">
        <v>45962.06748568287</v>
      </c>
      <c r="G2521">
        <v>93.968896111111107</v>
      </c>
      <c r="H2521">
        <v>1021.84907768043</v>
      </c>
      <c r="I2521">
        <v>3.3094784712804498E-2</v>
      </c>
      <c r="J2521">
        <v>16.328684526692701</v>
      </c>
      <c r="K2521" s="4">
        <f t="shared" si="117"/>
        <v>0.31976723187853701</v>
      </c>
      <c r="L2521" s="4">
        <f t="shared" si="118"/>
        <v>319.76723187853702</v>
      </c>
      <c r="M2521" s="4">
        <v>2.16</v>
      </c>
      <c r="N2521" s="4">
        <f t="shared" si="119"/>
        <v>14.804038512895232</v>
      </c>
    </row>
    <row r="2522" spans="1:14" x14ac:dyDescent="0.2">
      <c r="A2522">
        <v>13</v>
      </c>
      <c r="B2522" t="s">
        <v>22</v>
      </c>
      <c r="C2522" s="10">
        <v>87.5</v>
      </c>
      <c r="D2522">
        <v>8.5</v>
      </c>
      <c r="E2522">
        <v>2.06320177760532</v>
      </c>
      <c r="F2522" s="1">
        <v>45962.088319016206</v>
      </c>
      <c r="G2522">
        <v>94.468896111111107</v>
      </c>
      <c r="H2522">
        <v>1022.88264603166</v>
      </c>
      <c r="I2522">
        <v>3.2969028085735499E-2</v>
      </c>
      <c r="J2522">
        <v>16.345200479892402</v>
      </c>
      <c r="K2522" s="4">
        <f t="shared" si="117"/>
        <v>0.32009066642268735</v>
      </c>
      <c r="L2522" s="4">
        <f t="shared" si="118"/>
        <v>320.09066642268738</v>
      </c>
      <c r="M2522" s="4">
        <v>2.16</v>
      </c>
      <c r="N2522" s="4">
        <f t="shared" si="119"/>
        <v>14.819012334383672</v>
      </c>
    </row>
    <row r="2523" spans="1:14" x14ac:dyDescent="0.2">
      <c r="A2523">
        <v>13</v>
      </c>
      <c r="B2523" t="s">
        <v>22</v>
      </c>
      <c r="C2523" s="10">
        <v>88</v>
      </c>
      <c r="D2523">
        <v>8.4</v>
      </c>
      <c r="E2523">
        <v>1.9687343576671099</v>
      </c>
      <c r="F2523" s="1">
        <v>45962.109152349534</v>
      </c>
      <c r="G2523">
        <v>94.968896111111107</v>
      </c>
      <c r="H2523">
        <v>1023.89063006548</v>
      </c>
      <c r="I2523">
        <v>3.1459481586243399E-2</v>
      </c>
      <c r="J2523">
        <v>16.361307607310401</v>
      </c>
      <c r="K2523" s="4">
        <f t="shared" si="117"/>
        <v>0.32040609486639066</v>
      </c>
      <c r="L2523" s="4">
        <f t="shared" si="118"/>
        <v>320.40609486639067</v>
      </c>
      <c r="M2523" s="4">
        <v>2.16</v>
      </c>
      <c r="N2523" s="4">
        <f t="shared" si="119"/>
        <v>14.833615503073641</v>
      </c>
    </row>
    <row r="2524" spans="1:14" x14ac:dyDescent="0.2">
      <c r="A2524">
        <v>13</v>
      </c>
      <c r="B2524" t="s">
        <v>22</v>
      </c>
      <c r="C2524" s="10">
        <v>88.5</v>
      </c>
      <c r="D2524">
        <v>8.4</v>
      </c>
      <c r="E2524">
        <v>1.7838264616545101</v>
      </c>
      <c r="F2524" s="1">
        <v>45962.12998568287</v>
      </c>
      <c r="G2524">
        <v>95.468896111111107</v>
      </c>
      <c r="H2524">
        <v>1024.8287702703101</v>
      </c>
      <c r="I2524">
        <v>2.8504737322699099E-2</v>
      </c>
      <c r="J2524">
        <v>16.376298662037598</v>
      </c>
      <c r="K2524" s="4">
        <f t="shared" si="117"/>
        <v>0.32069966708068814</v>
      </c>
      <c r="L2524" s="4">
        <f t="shared" si="118"/>
        <v>320.69966708068813</v>
      </c>
      <c r="M2524" s="4">
        <v>2.16</v>
      </c>
      <c r="N2524" s="4">
        <f t="shared" si="119"/>
        <v>14.847206809291116</v>
      </c>
    </row>
    <row r="2525" spans="1:14" x14ac:dyDescent="0.2">
      <c r="A2525">
        <v>13</v>
      </c>
      <c r="B2525" t="s">
        <v>22</v>
      </c>
      <c r="C2525" s="10">
        <v>89</v>
      </c>
      <c r="D2525">
        <v>8.3000000000000007</v>
      </c>
      <c r="E2525">
        <v>1.5989185656419</v>
      </c>
      <c r="F2525" s="1">
        <v>45962.150819016206</v>
      </c>
      <c r="G2525">
        <v>95.968896111111107</v>
      </c>
      <c r="H2525">
        <v>1025.6744565271399</v>
      </c>
      <c r="I2525">
        <v>2.5549993059154699E-2</v>
      </c>
      <c r="J2525">
        <v>16.3898123446331</v>
      </c>
      <c r="K2525" s="4">
        <f t="shared" si="117"/>
        <v>0.3209643076810379</v>
      </c>
      <c r="L2525" s="4">
        <f t="shared" si="118"/>
        <v>320.96430768103789</v>
      </c>
      <c r="M2525" s="4">
        <v>2.16</v>
      </c>
      <c r="N2525" s="4">
        <f t="shared" si="119"/>
        <v>14.859458688936938</v>
      </c>
    </row>
    <row r="2526" spans="1:14" x14ac:dyDescent="0.2">
      <c r="A2526">
        <v>13</v>
      </c>
      <c r="B2526" t="s">
        <v>22</v>
      </c>
      <c r="C2526" s="10">
        <v>89.5</v>
      </c>
      <c r="D2526">
        <v>8.3000000000000007</v>
      </c>
      <c r="E2526">
        <v>1.4207388195425701</v>
      </c>
      <c r="F2526" s="1">
        <v>45962.171652349534</v>
      </c>
      <c r="G2526">
        <v>96.468896111111107</v>
      </c>
      <c r="H2526">
        <v>1026.4293708734299</v>
      </c>
      <c r="I2526">
        <v>2.27027615778615E-2</v>
      </c>
      <c r="J2526">
        <v>16.401875533292301</v>
      </c>
      <c r="K2526" s="4">
        <f t="shared" si="117"/>
        <v>0.3212005430274224</v>
      </c>
      <c r="L2526" s="4">
        <f t="shared" si="118"/>
        <v>321.20054302742238</v>
      </c>
      <c r="M2526" s="4">
        <v>2.16</v>
      </c>
      <c r="N2526" s="4">
        <f t="shared" si="119"/>
        <v>14.870395510528814</v>
      </c>
    </row>
    <row r="2527" spans="1:14" x14ac:dyDescent="0.2">
      <c r="A2527">
        <v>13</v>
      </c>
      <c r="B2527" t="s">
        <v>22</v>
      </c>
      <c r="C2527" s="10">
        <v>90</v>
      </c>
      <c r="D2527">
        <v>8.3000000000000007</v>
      </c>
      <c r="E2527">
        <v>1.5144613122078601</v>
      </c>
      <c r="F2527" s="1">
        <v>45962.19248568287</v>
      </c>
      <c r="G2527">
        <v>96.968896111111107</v>
      </c>
      <c r="H2527">
        <v>1027.1631709063699</v>
      </c>
      <c r="I2527">
        <v>2.42004044775944E-2</v>
      </c>
      <c r="J2527">
        <v>16.413601324806201</v>
      </c>
      <c r="K2527" s="4">
        <f t="shared" si="117"/>
        <v>0.32143017107173033</v>
      </c>
      <c r="L2527" s="4">
        <f t="shared" si="118"/>
        <v>321.43017107173034</v>
      </c>
      <c r="M2527" s="4">
        <v>2.16</v>
      </c>
      <c r="N2527" s="4">
        <f t="shared" si="119"/>
        <v>14.881026438506032</v>
      </c>
    </row>
    <row r="2528" spans="1:14" x14ac:dyDescent="0.2">
      <c r="A2528">
        <v>13</v>
      </c>
      <c r="B2528" t="s">
        <v>22</v>
      </c>
      <c r="C2528" s="10">
        <v>90.5</v>
      </c>
      <c r="D2528">
        <v>8.3000000000000007</v>
      </c>
      <c r="E2528">
        <v>1.60818380487315</v>
      </c>
      <c r="F2528" s="1">
        <v>45962.213319016206</v>
      </c>
      <c r="G2528">
        <v>97.468896111111107</v>
      </c>
      <c r="H2528">
        <v>1027.9438321856401</v>
      </c>
      <c r="I2528">
        <v>2.56980473773274E-2</v>
      </c>
      <c r="J2528">
        <v>16.426075937769902</v>
      </c>
      <c r="K2528" s="4">
        <f t="shared" si="117"/>
        <v>0.32167446340585237</v>
      </c>
      <c r="L2528" s="4">
        <f t="shared" si="118"/>
        <v>321.67446340585235</v>
      </c>
      <c r="M2528" s="4">
        <v>2.16</v>
      </c>
      <c r="N2528" s="4">
        <f t="shared" si="119"/>
        <v>14.89233626878946</v>
      </c>
    </row>
    <row r="2529" spans="1:14" x14ac:dyDescent="0.2">
      <c r="A2529">
        <v>13</v>
      </c>
      <c r="B2529" t="s">
        <v>22</v>
      </c>
      <c r="C2529" s="10">
        <v>91</v>
      </c>
      <c r="D2529">
        <v>8</v>
      </c>
      <c r="E2529">
        <v>1.70190629753843</v>
      </c>
      <c r="F2529" s="1">
        <v>45962.234152349534</v>
      </c>
      <c r="G2529">
        <v>97.968896111111107</v>
      </c>
      <c r="H2529">
        <v>1028.7713547112401</v>
      </c>
      <c r="I2529">
        <v>2.71956902770603E-2</v>
      </c>
      <c r="J2529">
        <v>16.439299372183498</v>
      </c>
      <c r="K2529" s="4">
        <f t="shared" si="117"/>
        <v>0.32193342002978836</v>
      </c>
      <c r="L2529" s="4">
        <f t="shared" si="118"/>
        <v>321.93342002978835</v>
      </c>
      <c r="M2529" s="4">
        <v>2.16</v>
      </c>
      <c r="N2529" s="4">
        <f t="shared" si="119"/>
        <v>14.904325001379091</v>
      </c>
    </row>
    <row r="2530" spans="1:14" x14ac:dyDescent="0.2">
      <c r="A2530">
        <v>13</v>
      </c>
      <c r="B2530" t="s">
        <v>22</v>
      </c>
      <c r="C2530" s="10">
        <v>91.5</v>
      </c>
      <c r="D2530">
        <v>8</v>
      </c>
      <c r="E2530">
        <v>2.0345496824276701</v>
      </c>
      <c r="F2530" s="1">
        <v>45962.25498568287</v>
      </c>
      <c r="G2530">
        <v>98.468896111111107</v>
      </c>
      <c r="H2530">
        <v>1029.70546870623</v>
      </c>
      <c r="I2530">
        <v>3.2511180607664898E-2</v>
      </c>
      <c r="J2530">
        <v>16.454226089904701</v>
      </c>
      <c r="K2530" s="4">
        <f t="shared" si="117"/>
        <v>0.32222573232224055</v>
      </c>
      <c r="L2530" s="4">
        <f t="shared" si="118"/>
        <v>322.22573232224056</v>
      </c>
      <c r="M2530" s="4">
        <v>2.16</v>
      </c>
      <c r="N2530" s="4">
        <f t="shared" si="119"/>
        <v>14.917857977881507</v>
      </c>
    </row>
    <row r="2531" spans="1:14" x14ac:dyDescent="0.2">
      <c r="A2531">
        <v>13</v>
      </c>
      <c r="B2531" t="s">
        <v>22</v>
      </c>
      <c r="C2531" s="10">
        <v>92</v>
      </c>
      <c r="D2531">
        <v>7.9</v>
      </c>
      <c r="E2531">
        <v>2.55532376495499</v>
      </c>
      <c r="F2531" s="1">
        <v>45962.275819016206</v>
      </c>
      <c r="G2531">
        <v>98.968896111111107</v>
      </c>
      <c r="H2531">
        <v>1030.8529370680801</v>
      </c>
      <c r="I2531">
        <v>4.0832914109220103E-2</v>
      </c>
      <c r="J2531">
        <v>16.472562113583901</v>
      </c>
      <c r="K2531" s="4">
        <f t="shared" si="117"/>
        <v>0.32258480959671432</v>
      </c>
      <c r="L2531" s="4">
        <f t="shared" si="118"/>
        <v>322.58480959671431</v>
      </c>
      <c r="M2531" s="4">
        <v>2.16</v>
      </c>
      <c r="N2531" s="4">
        <f t="shared" si="119"/>
        <v>14.93448192577381</v>
      </c>
    </row>
    <row r="2532" spans="1:14" x14ac:dyDescent="0.2">
      <c r="A2532">
        <v>13</v>
      </c>
      <c r="B2532" t="s">
        <v>22</v>
      </c>
      <c r="C2532" s="10">
        <v>92.5</v>
      </c>
      <c r="D2532">
        <v>7.9</v>
      </c>
      <c r="E2532">
        <v>3.0760978474823202</v>
      </c>
      <c r="F2532" s="1">
        <v>45962.296652349534</v>
      </c>
      <c r="G2532">
        <v>99.468896111111107</v>
      </c>
      <c r="H2532">
        <v>1032.2607924711899</v>
      </c>
      <c r="I2532">
        <v>4.9154647610775398E-2</v>
      </c>
      <c r="J2532">
        <v>16.4950590040139</v>
      </c>
      <c r="K2532" s="4">
        <f t="shared" si="117"/>
        <v>0.32302536978800944</v>
      </c>
      <c r="L2532" s="4">
        <f t="shared" si="118"/>
        <v>323.02536978800947</v>
      </c>
      <c r="M2532" s="4">
        <v>2.16</v>
      </c>
      <c r="N2532" s="4">
        <f t="shared" si="119"/>
        <v>14.954878230926363</v>
      </c>
    </row>
    <row r="2533" spans="1:14" x14ac:dyDescent="0.2">
      <c r="A2533">
        <v>13</v>
      </c>
      <c r="B2533" t="s">
        <v>22</v>
      </c>
      <c r="C2533" s="10">
        <v>93</v>
      </c>
      <c r="D2533">
        <v>7.9</v>
      </c>
      <c r="E2533">
        <v>3.54698192961165</v>
      </c>
      <c r="F2533" s="1">
        <v>45962.31748568287</v>
      </c>
      <c r="G2533">
        <v>99.968896111111107</v>
      </c>
      <c r="H2533">
        <v>1033.91656241546</v>
      </c>
      <c r="I2533">
        <v>5.66791615470063E-2</v>
      </c>
      <c r="J2533">
        <v>16.5215174563034</v>
      </c>
      <c r="K2533" s="4">
        <f t="shared" si="117"/>
        <v>0.32354350987666991</v>
      </c>
      <c r="L2533" s="4">
        <f t="shared" si="118"/>
        <v>323.54350987666993</v>
      </c>
      <c r="M2533" s="4">
        <v>2.16</v>
      </c>
      <c r="N2533" s="4">
        <f t="shared" si="119"/>
        <v>14.978866197993975</v>
      </c>
    </row>
    <row r="2534" spans="1:14" x14ac:dyDescent="0.2">
      <c r="A2534">
        <v>13</v>
      </c>
      <c r="B2534" t="s">
        <v>22</v>
      </c>
      <c r="C2534" s="10">
        <v>93.5</v>
      </c>
      <c r="D2534">
        <v>7.9</v>
      </c>
      <c r="E2534">
        <v>3.5401203856802601</v>
      </c>
      <c r="F2534" s="1">
        <v>45962.338319016206</v>
      </c>
      <c r="G2534">
        <v>100.46889611111099</v>
      </c>
      <c r="H2534">
        <v>1035.6883379942899</v>
      </c>
      <c r="I2534">
        <v>5.65695171888825E-2</v>
      </c>
      <c r="J2534">
        <v>16.5498296259873</v>
      </c>
      <c r="K2534" s="4">
        <f t="shared" si="117"/>
        <v>0.32409795160855315</v>
      </c>
      <c r="L2534" s="4">
        <f t="shared" si="118"/>
        <v>324.09795160855316</v>
      </c>
      <c r="M2534" s="4">
        <v>2.16</v>
      </c>
      <c r="N2534" s="4">
        <f t="shared" si="119"/>
        <v>15.004534796692273</v>
      </c>
    </row>
    <row r="2535" spans="1:14" x14ac:dyDescent="0.2">
      <c r="A2535">
        <v>13</v>
      </c>
      <c r="B2535" t="s">
        <v>22</v>
      </c>
      <c r="C2535" s="10">
        <v>94</v>
      </c>
      <c r="D2535">
        <v>8.4</v>
      </c>
      <c r="E2535">
        <v>3.5332588417488702</v>
      </c>
      <c r="F2535" s="1">
        <v>45962.359152349534</v>
      </c>
      <c r="G2535">
        <v>100.96889611111099</v>
      </c>
      <c r="H2535">
        <v>1037.45668280114</v>
      </c>
      <c r="I2535">
        <v>5.6459872830758602E-2</v>
      </c>
      <c r="J2535">
        <v>16.578086973492301</v>
      </c>
      <c r="K2535" s="4">
        <f t="shared" si="117"/>
        <v>0.32465131974896078</v>
      </c>
      <c r="L2535" s="4">
        <f t="shared" si="118"/>
        <v>324.65131974896076</v>
      </c>
      <c r="M2535" s="4">
        <v>2.16</v>
      </c>
      <c r="N2535" s="4">
        <f t="shared" si="119"/>
        <v>15.030153692081516</v>
      </c>
    </row>
    <row r="2536" spans="1:14" x14ac:dyDescent="0.2">
      <c r="A2536">
        <v>13</v>
      </c>
      <c r="B2536" t="s">
        <v>22</v>
      </c>
      <c r="C2536" s="10">
        <v>94.5</v>
      </c>
      <c r="D2536">
        <v>8.4</v>
      </c>
      <c r="E2536">
        <v>3.5263972978174798</v>
      </c>
      <c r="F2536" s="1">
        <v>45962.37998568287</v>
      </c>
      <c r="G2536">
        <v>101.46889611111099</v>
      </c>
      <c r="H2536">
        <v>1039.2215968360399</v>
      </c>
      <c r="I2536">
        <v>5.6350228472634802E-2</v>
      </c>
      <c r="J2536">
        <v>16.6062894988181</v>
      </c>
      <c r="K2536" s="4">
        <f t="shared" si="117"/>
        <v>0.32520361429790201</v>
      </c>
      <c r="L2536" s="4">
        <f t="shared" si="118"/>
        <v>325.20361429790199</v>
      </c>
      <c r="M2536" s="4">
        <v>2.16</v>
      </c>
      <c r="N2536" s="4">
        <f t="shared" si="119"/>
        <v>15.05572288416213</v>
      </c>
    </row>
    <row r="2537" spans="1:14" x14ac:dyDescent="0.2">
      <c r="A2537">
        <v>13</v>
      </c>
      <c r="B2537" t="s">
        <v>22</v>
      </c>
      <c r="C2537" s="10">
        <v>95</v>
      </c>
      <c r="D2537">
        <v>9.6</v>
      </c>
      <c r="E2537">
        <v>3.2600749879587698</v>
      </c>
      <c r="F2537" s="1">
        <v>45962.400819016206</v>
      </c>
      <c r="G2537">
        <v>101.96889611111099</v>
      </c>
      <c r="H2537">
        <v>1040.91821490748</v>
      </c>
      <c r="I2537">
        <v>5.2094518823246498E-2</v>
      </c>
      <c r="J2537">
        <v>16.633400685642101</v>
      </c>
      <c r="K2537" s="4">
        <f t="shared" si="117"/>
        <v>0.32573453699099769</v>
      </c>
      <c r="L2537" s="4">
        <f t="shared" si="118"/>
        <v>325.7345369909977</v>
      </c>
      <c r="M2537" s="4">
        <v>2.16</v>
      </c>
      <c r="N2537" s="4">
        <f t="shared" si="119"/>
        <v>15.080302638472116</v>
      </c>
    </row>
    <row r="2538" spans="1:14" x14ac:dyDescent="0.2">
      <c r="A2538">
        <v>13</v>
      </c>
      <c r="B2538" t="s">
        <v>22</v>
      </c>
      <c r="C2538" s="10">
        <v>95.5</v>
      </c>
      <c r="D2538">
        <v>9.6</v>
      </c>
      <c r="E2538">
        <v>2.8408986507419498</v>
      </c>
      <c r="F2538" s="1">
        <v>45962.421652349534</v>
      </c>
      <c r="G2538">
        <v>102.46889611111099</v>
      </c>
      <c r="H2538">
        <v>1042.4434583171501</v>
      </c>
      <c r="I2538">
        <v>4.53962711847547E-2</v>
      </c>
      <c r="J2538">
        <v>16.6577733831441</v>
      </c>
      <c r="K2538" s="4">
        <f t="shared" si="117"/>
        <v>0.32621183141118576</v>
      </c>
      <c r="L2538" s="4">
        <f t="shared" si="118"/>
        <v>326.21183141118576</v>
      </c>
      <c r="M2538" s="4">
        <v>2.16</v>
      </c>
      <c r="N2538" s="4">
        <f t="shared" si="119"/>
        <v>15.10239960236971</v>
      </c>
    </row>
    <row r="2539" spans="1:14" x14ac:dyDescent="0.2">
      <c r="A2539">
        <v>13</v>
      </c>
      <c r="B2539" t="s">
        <v>22</v>
      </c>
      <c r="C2539" s="10">
        <v>96</v>
      </c>
      <c r="D2539">
        <v>10.4</v>
      </c>
      <c r="E2539">
        <v>2.4217223135251298</v>
      </c>
      <c r="F2539" s="1">
        <v>45962.44248568287</v>
      </c>
      <c r="G2539">
        <v>102.96889611111099</v>
      </c>
      <c r="H2539">
        <v>1043.75911355822</v>
      </c>
      <c r="I2539">
        <v>3.8698023546262998E-2</v>
      </c>
      <c r="J2539">
        <v>16.678796956826801</v>
      </c>
      <c r="K2539" s="4">
        <f t="shared" si="117"/>
        <v>0.32662353940577377</v>
      </c>
      <c r="L2539" s="4">
        <f t="shared" si="118"/>
        <v>326.62353940577378</v>
      </c>
      <c r="M2539" s="4">
        <v>2.16</v>
      </c>
      <c r="N2539" s="4">
        <f t="shared" si="119"/>
        <v>15.12146015767471</v>
      </c>
    </row>
    <row r="2540" spans="1:14" x14ac:dyDescent="0.2">
      <c r="A2540">
        <v>13</v>
      </c>
      <c r="B2540" t="s">
        <v>22</v>
      </c>
      <c r="C2540" s="10">
        <v>96.5</v>
      </c>
      <c r="D2540">
        <v>10.4</v>
      </c>
      <c r="E2540">
        <v>2.0551074041389401</v>
      </c>
      <c r="F2540" s="1">
        <v>45962.463319016206</v>
      </c>
      <c r="G2540">
        <v>103.46889611111099</v>
      </c>
      <c r="H2540">
        <v>1044.8783209876401</v>
      </c>
      <c r="I2540">
        <v>3.2839683671123998E-2</v>
      </c>
      <c r="J2540">
        <v>16.696681383631201</v>
      </c>
      <c r="K2540" s="4">
        <f t="shared" si="117"/>
        <v>0.32697377298666225</v>
      </c>
      <c r="L2540" s="4">
        <f t="shared" si="118"/>
        <v>326.97377298666225</v>
      </c>
      <c r="M2540" s="4">
        <v>2.16</v>
      </c>
      <c r="N2540" s="4">
        <f t="shared" si="119"/>
        <v>15.137674675308435</v>
      </c>
    </row>
    <row r="2541" spans="1:14" x14ac:dyDescent="0.2">
      <c r="A2541">
        <v>13</v>
      </c>
      <c r="B2541" t="s">
        <v>22</v>
      </c>
      <c r="C2541" s="10">
        <v>97</v>
      </c>
      <c r="D2541">
        <v>10.9</v>
      </c>
      <c r="E2541">
        <v>1.95540055726355</v>
      </c>
      <c r="F2541" s="1">
        <v>45962.484152349534</v>
      </c>
      <c r="G2541">
        <v>103.96889611111099</v>
      </c>
      <c r="H2541">
        <v>1045.88094797799</v>
      </c>
      <c r="I2541">
        <v>3.12464135069279E-2</v>
      </c>
      <c r="J2541">
        <v>16.712702907925699</v>
      </c>
      <c r="K2541" s="4">
        <f t="shared" si="117"/>
        <v>0.32728752505075243</v>
      </c>
      <c r="L2541" s="4">
        <f t="shared" si="118"/>
        <v>327.28752505075244</v>
      </c>
      <c r="M2541" s="4">
        <v>2.16</v>
      </c>
      <c r="N2541" s="4">
        <f t="shared" si="119"/>
        <v>15.152200233831129</v>
      </c>
    </row>
    <row r="2542" spans="1:14" x14ac:dyDescent="0.2">
      <c r="A2542">
        <v>13</v>
      </c>
      <c r="B2542" t="s">
        <v>22</v>
      </c>
      <c r="C2542" s="10">
        <v>97.5</v>
      </c>
      <c r="D2542">
        <v>10.9</v>
      </c>
      <c r="E2542">
        <v>1.8556937103881599</v>
      </c>
      <c r="F2542" s="1">
        <v>45962.50498568287</v>
      </c>
      <c r="G2542">
        <v>104.46889611111099</v>
      </c>
      <c r="H2542">
        <v>1046.8337215449001</v>
      </c>
      <c r="I2542">
        <v>2.9653143342731801E-2</v>
      </c>
      <c r="J2542">
        <v>16.727927797138101</v>
      </c>
      <c r="K2542" s="4">
        <f t="shared" si="117"/>
        <v>0.3275856764830456</v>
      </c>
      <c r="L2542" s="4">
        <f t="shared" si="118"/>
        <v>327.58567648304557</v>
      </c>
      <c r="M2542" s="4">
        <v>2.16</v>
      </c>
      <c r="N2542" s="4">
        <f t="shared" si="119"/>
        <v>15.166003540881739</v>
      </c>
    </row>
    <row r="2543" spans="1:14" x14ac:dyDescent="0.2">
      <c r="A2543">
        <v>13</v>
      </c>
      <c r="B2543" t="s">
        <v>22</v>
      </c>
      <c r="C2543" s="10">
        <v>98</v>
      </c>
      <c r="D2543">
        <v>11</v>
      </c>
      <c r="E2543">
        <v>1.75598686351277</v>
      </c>
      <c r="F2543" s="1">
        <v>45962.525819016206</v>
      </c>
      <c r="G2543">
        <v>104.96889611111099</v>
      </c>
      <c r="H2543">
        <v>1047.7366416883799</v>
      </c>
      <c r="I2543">
        <v>2.8059873178535699E-2</v>
      </c>
      <c r="J2543">
        <v>16.742356051268398</v>
      </c>
      <c r="K2543" s="4">
        <f t="shared" si="117"/>
        <v>0.32786822728354476</v>
      </c>
      <c r="L2543" s="4">
        <f t="shared" si="118"/>
        <v>327.86822728354474</v>
      </c>
      <c r="M2543" s="4">
        <v>2.16</v>
      </c>
      <c r="N2543" s="4">
        <f t="shared" si="119"/>
        <v>15.179084596460404</v>
      </c>
    </row>
    <row r="2544" spans="1:14" x14ac:dyDescent="0.2">
      <c r="A2544">
        <v>13</v>
      </c>
      <c r="B2544" t="s">
        <v>22</v>
      </c>
      <c r="C2544" s="10">
        <v>98.5</v>
      </c>
      <c r="D2544">
        <v>11</v>
      </c>
      <c r="E2544">
        <v>1.61649062770022</v>
      </c>
      <c r="F2544" s="1">
        <v>45962.546652349534</v>
      </c>
      <c r="G2544">
        <v>105.46889611111099</v>
      </c>
      <c r="H2544">
        <v>1048.5797610611801</v>
      </c>
      <c r="I2544">
        <v>2.5830786636309E-2</v>
      </c>
      <c r="J2544">
        <v>16.755828716222101</v>
      </c>
      <c r="K2544" s="4">
        <f t="shared" si="117"/>
        <v>0.32813206462887512</v>
      </c>
      <c r="L2544" s="4">
        <f t="shared" si="118"/>
        <v>328.13206462887513</v>
      </c>
      <c r="M2544" s="4">
        <v>2.16</v>
      </c>
      <c r="N2544" s="4">
        <f t="shared" si="119"/>
        <v>15.191299288373846</v>
      </c>
    </row>
    <row r="2545" spans="1:14" x14ac:dyDescent="0.2">
      <c r="A2545">
        <v>13</v>
      </c>
      <c r="B2545" t="s">
        <v>22</v>
      </c>
      <c r="C2545" s="10">
        <v>99</v>
      </c>
      <c r="D2545">
        <v>11.2</v>
      </c>
      <c r="E2545">
        <v>1.45992798879368</v>
      </c>
      <c r="F2545" s="1">
        <v>45962.56748568287</v>
      </c>
      <c r="G2545">
        <v>105.96889611111099</v>
      </c>
      <c r="H2545">
        <v>1049.3488657153</v>
      </c>
      <c r="I2545">
        <v>2.3328986717700201E-2</v>
      </c>
      <c r="J2545">
        <v>16.768118659560599</v>
      </c>
      <c r="K2545" s="4">
        <f t="shared" si="117"/>
        <v>0.32837274054828886</v>
      </c>
      <c r="L2545" s="4">
        <f t="shared" si="118"/>
        <v>328.37274054828885</v>
      </c>
      <c r="M2545" s="4">
        <v>2.16</v>
      </c>
      <c r="N2545" s="4">
        <f t="shared" si="119"/>
        <v>15.202441692050408</v>
      </c>
    </row>
    <row r="2546" spans="1:14" x14ac:dyDescent="0.2">
      <c r="A2546">
        <v>13</v>
      </c>
      <c r="B2546" t="s">
        <v>22</v>
      </c>
      <c r="C2546" s="10">
        <v>99.5</v>
      </c>
      <c r="D2546">
        <v>11.2</v>
      </c>
      <c r="E2546">
        <v>1.30336534988714</v>
      </c>
      <c r="F2546" s="1">
        <v>45962.588319016206</v>
      </c>
      <c r="G2546">
        <v>106.46889611111099</v>
      </c>
      <c r="H2546">
        <v>1050.0396890499701</v>
      </c>
      <c r="I2546">
        <v>2.0827186799091402E-2</v>
      </c>
      <c r="J2546">
        <v>16.779157702939798</v>
      </c>
      <c r="K2546" s="4">
        <f t="shared" si="117"/>
        <v>0.32858891989440714</v>
      </c>
      <c r="L2546" s="4">
        <f t="shared" si="118"/>
        <v>328.58891989440713</v>
      </c>
      <c r="M2546" s="4">
        <v>2.16</v>
      </c>
      <c r="N2546" s="4">
        <f t="shared" si="119"/>
        <v>15.21244999511144</v>
      </c>
    </row>
    <row r="2547" spans="1:14" x14ac:dyDescent="0.2">
      <c r="A2547">
        <v>13</v>
      </c>
      <c r="B2547" t="s">
        <v>22</v>
      </c>
      <c r="C2547" s="10">
        <v>100</v>
      </c>
      <c r="D2547">
        <v>11.1</v>
      </c>
      <c r="E2547">
        <v>1.18573885652222</v>
      </c>
      <c r="F2547" s="1">
        <v>45962.609152349534</v>
      </c>
      <c r="G2547">
        <v>106.96889611111099</v>
      </c>
      <c r="H2547">
        <v>1050.6619651015801</v>
      </c>
      <c r="I2547">
        <v>1.8947568816270698E-2</v>
      </c>
      <c r="J2547">
        <v>16.789101391843701</v>
      </c>
      <c r="K2547" s="4">
        <f t="shared" si="117"/>
        <v>0.32878364873923749</v>
      </c>
      <c r="L2547" s="4">
        <f t="shared" si="118"/>
        <v>328.78364873923749</v>
      </c>
      <c r="M2547" s="4">
        <v>2.16</v>
      </c>
      <c r="N2547" s="4">
        <f t="shared" si="119"/>
        <v>15.221465219409142</v>
      </c>
    </row>
    <row r="2548" spans="1:14" x14ac:dyDescent="0.2">
      <c r="A2548">
        <v>13</v>
      </c>
      <c r="B2548" t="s">
        <v>22</v>
      </c>
      <c r="C2548" s="10">
        <v>100.5</v>
      </c>
      <c r="D2548">
        <v>11.1</v>
      </c>
      <c r="E2548">
        <v>1.1950988636040301</v>
      </c>
      <c r="F2548" s="1">
        <v>45962.62998568287</v>
      </c>
      <c r="G2548">
        <v>107.46889611111099</v>
      </c>
      <c r="H2548">
        <v>1051.25717453161</v>
      </c>
      <c r="I2548">
        <v>1.9097137481687902E-2</v>
      </c>
      <c r="J2548">
        <v>16.7986125684182</v>
      </c>
      <c r="K2548" s="4">
        <f t="shared" si="117"/>
        <v>0.32896990762617673</v>
      </c>
      <c r="L2548" s="4">
        <f t="shared" si="118"/>
        <v>328.96990762617673</v>
      </c>
      <c r="M2548" s="4">
        <v>2.16</v>
      </c>
      <c r="N2548" s="4">
        <f t="shared" si="119"/>
        <v>15.230088316026698</v>
      </c>
    </row>
    <row r="2549" spans="1:14" x14ac:dyDescent="0.2">
      <c r="A2549">
        <v>13</v>
      </c>
      <c r="B2549" t="s">
        <v>22</v>
      </c>
      <c r="C2549" s="10">
        <v>101</v>
      </c>
      <c r="D2549">
        <v>10.8</v>
      </c>
      <c r="E2549">
        <v>1.2044588706858399</v>
      </c>
      <c r="F2549" s="1">
        <v>45962.650819016206</v>
      </c>
      <c r="G2549">
        <v>107.96889611111099</v>
      </c>
      <c r="H2549">
        <v>1051.85706396518</v>
      </c>
      <c r="I2549">
        <v>1.9246706147105101E-2</v>
      </c>
      <c r="J2549">
        <v>16.808198529325399</v>
      </c>
      <c r="K2549" s="4">
        <f t="shared" si="117"/>
        <v>0.32915763102662382</v>
      </c>
      <c r="L2549" s="4">
        <f t="shared" si="118"/>
        <v>329.15763102662385</v>
      </c>
      <c r="M2549" s="4">
        <v>2.16</v>
      </c>
      <c r="N2549" s="4">
        <f t="shared" si="119"/>
        <v>15.238779214195548</v>
      </c>
    </row>
    <row r="2550" spans="1:14" x14ac:dyDescent="0.2">
      <c r="A2550">
        <v>13</v>
      </c>
      <c r="B2550" t="s">
        <v>22</v>
      </c>
      <c r="C2550" s="10">
        <v>101.5</v>
      </c>
      <c r="D2550">
        <v>10.8</v>
      </c>
      <c r="E2550">
        <v>1.21381887776765</v>
      </c>
      <c r="F2550" s="1">
        <v>45962.671652349534</v>
      </c>
      <c r="G2550">
        <v>108.46889611111099</v>
      </c>
      <c r="H2550">
        <v>1052.4616334022901</v>
      </c>
      <c r="I2550">
        <v>1.9396274812522301E-2</v>
      </c>
      <c r="J2550">
        <v>16.817859274565301</v>
      </c>
      <c r="K2550" s="4">
        <f t="shared" si="117"/>
        <v>0.32934681894057866</v>
      </c>
      <c r="L2550" s="4">
        <f t="shared" si="118"/>
        <v>329.34681894057866</v>
      </c>
      <c r="M2550" s="4">
        <v>2.16</v>
      </c>
      <c r="N2550" s="4">
        <f t="shared" si="119"/>
        <v>15.247537913915677</v>
      </c>
    </row>
    <row r="2551" spans="1:14" x14ac:dyDescent="0.2">
      <c r="A2551">
        <v>13</v>
      </c>
      <c r="B2551" t="s">
        <v>22</v>
      </c>
      <c r="C2551" s="10">
        <v>102</v>
      </c>
      <c r="D2551">
        <v>10.8</v>
      </c>
      <c r="E2551">
        <v>1.2253713884009301</v>
      </c>
      <c r="F2551" s="1">
        <v>45962.69248568287</v>
      </c>
      <c r="G2551">
        <v>108.96889611111099</v>
      </c>
      <c r="H2551">
        <v>1053.0714309688401</v>
      </c>
      <c r="I2551">
        <v>1.9580878689692102E-2</v>
      </c>
      <c r="J2551">
        <v>16.827603562940801</v>
      </c>
      <c r="K2551" s="4">
        <f t="shared" si="117"/>
        <v>0.32953764289307913</v>
      </c>
      <c r="L2551" s="4">
        <f t="shared" si="118"/>
        <v>329.53764289307912</v>
      </c>
      <c r="M2551" s="4">
        <v>2.16</v>
      </c>
      <c r="N2551" s="4">
        <f t="shared" si="119"/>
        <v>15.256372356161069</v>
      </c>
    </row>
    <row r="2552" spans="1:14" x14ac:dyDescent="0.2">
      <c r="A2552">
        <v>13</v>
      </c>
      <c r="B2552" t="s">
        <v>22</v>
      </c>
      <c r="C2552" s="10">
        <v>102.5</v>
      </c>
      <c r="D2552">
        <v>10.8</v>
      </c>
      <c r="E2552">
        <v>1.23757729555633</v>
      </c>
      <c r="F2552" s="1">
        <v>45962.713319016206</v>
      </c>
      <c r="G2552">
        <v>109.46889611111099</v>
      </c>
      <c r="H2552">
        <v>1053.68716813982</v>
      </c>
      <c r="I2552">
        <v>1.9775923546761501E-2</v>
      </c>
      <c r="J2552">
        <v>16.837442763499901</v>
      </c>
      <c r="K2552" s="4">
        <f t="shared" si="117"/>
        <v>0.32973032552599385</v>
      </c>
      <c r="L2552" s="4">
        <f t="shared" si="118"/>
        <v>329.73032552599386</v>
      </c>
      <c r="M2552" s="4">
        <v>2.16</v>
      </c>
      <c r="N2552" s="4">
        <f t="shared" si="119"/>
        <v>15.265292848425641</v>
      </c>
    </row>
    <row r="2553" spans="1:14" x14ac:dyDescent="0.2">
      <c r="A2553">
        <v>13</v>
      </c>
      <c r="B2553" t="s">
        <v>22</v>
      </c>
      <c r="C2553" s="10">
        <v>103</v>
      </c>
      <c r="D2553">
        <v>10.8</v>
      </c>
      <c r="E2553">
        <v>1.2497832027117299</v>
      </c>
      <c r="F2553" s="1">
        <v>45962.734152349534</v>
      </c>
      <c r="G2553">
        <v>109.96889611111099</v>
      </c>
      <c r="H2553">
        <v>1054.3090082643901</v>
      </c>
      <c r="I2553">
        <v>1.9970968403830801E-2</v>
      </c>
      <c r="J2553">
        <v>16.847379486487601</v>
      </c>
      <c r="K2553" s="4">
        <f t="shared" si="117"/>
        <v>0.32992491795617562</v>
      </c>
      <c r="L2553" s="4">
        <f t="shared" si="118"/>
        <v>329.92491795617565</v>
      </c>
      <c r="M2553" s="4">
        <v>2.16</v>
      </c>
      <c r="N2553" s="4">
        <f t="shared" si="119"/>
        <v>15.274301757230353</v>
      </c>
    </row>
    <row r="2554" spans="1:14" x14ac:dyDescent="0.2">
      <c r="A2554">
        <v>13</v>
      </c>
      <c r="B2554" t="s">
        <v>22</v>
      </c>
      <c r="C2554" s="10">
        <v>103.5</v>
      </c>
      <c r="D2554">
        <v>10.8</v>
      </c>
      <c r="E2554">
        <v>1.27160220827142</v>
      </c>
      <c r="F2554" s="1">
        <v>45962.75498568287</v>
      </c>
      <c r="G2554">
        <v>110.46889611111099</v>
      </c>
      <c r="H2554">
        <v>1054.93935461714</v>
      </c>
      <c r="I2554">
        <v>2.0319626210792901E-2</v>
      </c>
      <c r="J2554">
        <v>16.857452135141202</v>
      </c>
      <c r="K2554" s="4">
        <f t="shared" si="117"/>
        <v>0.33012217224034163</v>
      </c>
      <c r="L2554" s="4">
        <f t="shared" si="118"/>
        <v>330.12217224034163</v>
      </c>
      <c r="M2554" s="4">
        <v>2.16</v>
      </c>
      <c r="N2554" s="4">
        <f t="shared" si="119"/>
        <v>15.283433900015813</v>
      </c>
    </row>
    <row r="2555" spans="1:14" x14ac:dyDescent="0.2">
      <c r="A2555">
        <v>13</v>
      </c>
      <c r="B2555" t="s">
        <v>22</v>
      </c>
      <c r="C2555" s="10">
        <v>104</v>
      </c>
      <c r="D2555">
        <v>10.9</v>
      </c>
      <c r="E2555">
        <v>1.3153032940708</v>
      </c>
      <c r="F2555" s="1">
        <v>45962.775819016206</v>
      </c>
      <c r="G2555">
        <v>110.96889611111099</v>
      </c>
      <c r="H2555">
        <v>1055.5860809927201</v>
      </c>
      <c r="I2555">
        <v>2.10179497294791E-2</v>
      </c>
      <c r="J2555">
        <v>16.867786529126299</v>
      </c>
      <c r="K2555" s="4">
        <f t="shared" si="117"/>
        <v>0.33032455232505187</v>
      </c>
      <c r="L2555" s="4">
        <f t="shared" si="118"/>
        <v>330.32455232505185</v>
      </c>
      <c r="M2555" s="4">
        <v>2.16</v>
      </c>
      <c r="N2555" s="4">
        <f t="shared" si="119"/>
        <v>15.29280334838203</v>
      </c>
    </row>
    <row r="2556" spans="1:14" x14ac:dyDescent="0.2">
      <c r="A2556">
        <v>13</v>
      </c>
      <c r="B2556" t="s">
        <v>22</v>
      </c>
      <c r="C2556" s="10">
        <v>104.5</v>
      </c>
      <c r="D2556">
        <v>10.9</v>
      </c>
      <c r="E2556">
        <v>1.3590043798701801</v>
      </c>
      <c r="F2556" s="1">
        <v>45962.796652349534</v>
      </c>
      <c r="G2556">
        <v>111.46889611111099</v>
      </c>
      <c r="H2556">
        <v>1056.25465791121</v>
      </c>
      <c r="I2556">
        <v>2.1716273248165201E-2</v>
      </c>
      <c r="J2556">
        <v>16.878470084870699</v>
      </c>
      <c r="K2556" s="4">
        <f t="shared" si="117"/>
        <v>0.33053377010015494</v>
      </c>
      <c r="L2556" s="4">
        <f t="shared" si="118"/>
        <v>330.53377010015492</v>
      </c>
      <c r="M2556" s="4">
        <v>2.16</v>
      </c>
      <c r="N2556" s="4">
        <f t="shared" si="119"/>
        <v>15.302489356488655</v>
      </c>
    </row>
    <row r="2557" spans="1:14" x14ac:dyDescent="0.2">
      <c r="A2557">
        <v>13</v>
      </c>
      <c r="B2557" t="s">
        <v>22</v>
      </c>
      <c r="C2557" s="10">
        <v>105</v>
      </c>
      <c r="D2557">
        <v>10.9</v>
      </c>
      <c r="E2557">
        <v>1.4027054656695599</v>
      </c>
      <c r="F2557" s="1">
        <v>45962.81748568287</v>
      </c>
      <c r="G2557">
        <v>111.96889611111099</v>
      </c>
      <c r="H2557">
        <v>1056.94508537259</v>
      </c>
      <c r="I2557">
        <v>2.24145967668513E-2</v>
      </c>
      <c r="J2557">
        <v>16.889502802374501</v>
      </c>
      <c r="K2557" s="4">
        <f t="shared" si="117"/>
        <v>0.33074982556564458</v>
      </c>
      <c r="L2557" s="4">
        <f t="shared" si="118"/>
        <v>330.74982556564458</v>
      </c>
      <c r="M2557" s="4">
        <v>2.16</v>
      </c>
      <c r="N2557" s="4">
        <f t="shared" si="119"/>
        <v>15.312491924335397</v>
      </c>
    </row>
    <row r="2558" spans="1:14" x14ac:dyDescent="0.2">
      <c r="A2558">
        <v>13</v>
      </c>
      <c r="B2558" t="s">
        <v>22</v>
      </c>
      <c r="C2558" s="10">
        <v>105.5</v>
      </c>
      <c r="D2558">
        <v>10.9</v>
      </c>
      <c r="E2558">
        <v>1.2986417343832299</v>
      </c>
      <c r="F2558" s="1">
        <v>45962.838319016206</v>
      </c>
      <c r="G2558">
        <v>112.46889611111099</v>
      </c>
      <c r="H2558">
        <v>1057.62042217261</v>
      </c>
      <c r="I2558">
        <v>2.0751705567005899E-2</v>
      </c>
      <c r="J2558">
        <v>16.900294377957898</v>
      </c>
      <c r="K2558" s="4">
        <f t="shared" si="117"/>
        <v>0.33096115871047488</v>
      </c>
      <c r="L2558" s="4">
        <f t="shared" si="118"/>
        <v>330.96115871047488</v>
      </c>
      <c r="M2558" s="4">
        <v>2.16</v>
      </c>
      <c r="N2558" s="4">
        <f t="shared" si="119"/>
        <v>15.322275866225688</v>
      </c>
    </row>
    <row r="2559" spans="1:14" x14ac:dyDescent="0.2">
      <c r="A2559">
        <v>13</v>
      </c>
      <c r="B2559" t="s">
        <v>22</v>
      </c>
      <c r="C2559" s="10">
        <v>106</v>
      </c>
      <c r="D2559">
        <v>11.1</v>
      </c>
      <c r="E2559">
        <v>1.1666109611304201</v>
      </c>
      <c r="F2559" s="1">
        <v>45962.859152349534</v>
      </c>
      <c r="G2559">
        <v>112.96889611111099</v>
      </c>
      <c r="H2559">
        <v>1058.2367353464799</v>
      </c>
      <c r="I2559">
        <v>1.8641913728514301E-2</v>
      </c>
      <c r="J2559">
        <v>16.910142782781801</v>
      </c>
      <c r="K2559" s="4">
        <f t="shared" si="117"/>
        <v>0.33115402159197399</v>
      </c>
      <c r="L2559" s="4">
        <f t="shared" si="118"/>
        <v>331.15402159197401</v>
      </c>
      <c r="M2559" s="4">
        <v>2.16</v>
      </c>
      <c r="N2559" s="4">
        <f t="shared" si="119"/>
        <v>15.331204703332126</v>
      </c>
    </row>
    <row r="2560" spans="1:14" x14ac:dyDescent="0.2">
      <c r="A2560">
        <v>13</v>
      </c>
      <c r="B2560" t="s">
        <v>22</v>
      </c>
      <c r="C2560" s="10">
        <v>106.5</v>
      </c>
      <c r="D2560">
        <v>11.1</v>
      </c>
      <c r="E2560">
        <v>1.03458018787761</v>
      </c>
      <c r="F2560" s="1">
        <v>45962.87998568287</v>
      </c>
      <c r="G2560">
        <v>113.46889611111099</v>
      </c>
      <c r="H2560">
        <v>1058.7870331337399</v>
      </c>
      <c r="I2560">
        <v>1.6532121890022601E-2</v>
      </c>
      <c r="J2560">
        <v>16.918936291686499</v>
      </c>
      <c r="K2560" s="4">
        <f t="shared" si="117"/>
        <v>0.33132622627854125</v>
      </c>
      <c r="L2560" s="4">
        <f t="shared" si="118"/>
        <v>331.32622627854124</v>
      </c>
      <c r="M2560" s="4">
        <v>2.16</v>
      </c>
      <c r="N2560" s="4">
        <f t="shared" si="119"/>
        <v>15.339177142525056</v>
      </c>
    </row>
    <row r="2561" spans="1:14" x14ac:dyDescent="0.2">
      <c r="A2561">
        <v>13</v>
      </c>
      <c r="B2561" t="s">
        <v>22</v>
      </c>
      <c r="C2561" s="10">
        <v>107</v>
      </c>
      <c r="D2561">
        <v>10.8</v>
      </c>
      <c r="E2561">
        <v>0.94520568243618097</v>
      </c>
      <c r="F2561" s="1">
        <v>45962.900819016206</v>
      </c>
      <c r="G2561">
        <v>113.96889611111099</v>
      </c>
      <c r="H2561">
        <v>1059.28197960132</v>
      </c>
      <c r="I2561">
        <v>1.51039578529271E-2</v>
      </c>
      <c r="J2561">
        <v>16.926845311622198</v>
      </c>
      <c r="K2561" s="4">
        <f t="shared" si="117"/>
        <v>0.33148110987664109</v>
      </c>
      <c r="L2561" s="4">
        <f t="shared" si="118"/>
        <v>331.48110987664109</v>
      </c>
      <c r="M2561" s="4">
        <v>2.16</v>
      </c>
      <c r="N2561" s="4">
        <f t="shared" si="119"/>
        <v>15.346347679474123</v>
      </c>
    </row>
    <row r="2562" spans="1:14" x14ac:dyDescent="0.2">
      <c r="A2562">
        <v>13</v>
      </c>
      <c r="B2562" t="s">
        <v>22</v>
      </c>
      <c r="C2562" s="10">
        <v>107.5</v>
      </c>
      <c r="D2562">
        <v>10.8</v>
      </c>
      <c r="E2562">
        <v>0.926644057499864</v>
      </c>
      <c r="F2562" s="1">
        <v>45962.921652349534</v>
      </c>
      <c r="G2562">
        <v>114.46889611111099</v>
      </c>
      <c r="H2562">
        <v>1059.7499420362999</v>
      </c>
      <c r="I2562">
        <v>1.48073515100649E-2</v>
      </c>
      <c r="J2562">
        <v>16.934323138962899</v>
      </c>
      <c r="K2562" s="4">
        <f t="shared" ref="K2562:K2625" si="120">(H2562*0.0008235)*0.38</f>
        <v>0.33162754936141936</v>
      </c>
      <c r="L2562" s="4">
        <f t="shared" ref="L2562:L2625" si="121">K2562*1000</f>
        <v>331.62754936141937</v>
      </c>
      <c r="M2562" s="4">
        <v>2.16</v>
      </c>
      <c r="N2562" s="4">
        <f t="shared" ref="N2562:N2625" si="122">(K2562/M2562)*100</f>
        <v>15.353127285250896</v>
      </c>
    </row>
    <row r="2563" spans="1:14" x14ac:dyDescent="0.2">
      <c r="A2563">
        <v>13</v>
      </c>
      <c r="B2563" t="s">
        <v>22</v>
      </c>
      <c r="C2563" s="10">
        <v>108</v>
      </c>
      <c r="D2563">
        <v>10.199999999999999</v>
      </c>
      <c r="E2563">
        <v>0.90808243256354704</v>
      </c>
      <c r="F2563" s="1">
        <v>45962.94248568287</v>
      </c>
      <c r="G2563">
        <v>114.96889611111099</v>
      </c>
      <c r="H2563">
        <v>1060.20862365881</v>
      </c>
      <c r="I2563">
        <v>1.45107451672027E-2</v>
      </c>
      <c r="J2563">
        <v>16.941652663132299</v>
      </c>
      <c r="K2563" s="4">
        <f t="shared" si="120"/>
        <v>0.33177108460155141</v>
      </c>
      <c r="L2563" s="4">
        <f t="shared" si="121"/>
        <v>331.77108460155142</v>
      </c>
      <c r="M2563" s="4">
        <v>2.16</v>
      </c>
      <c r="N2563" s="4">
        <f t="shared" si="122"/>
        <v>15.359772435257007</v>
      </c>
    </row>
    <row r="2564" spans="1:14" x14ac:dyDescent="0.2">
      <c r="A2564">
        <v>13</v>
      </c>
      <c r="B2564" t="s">
        <v>22</v>
      </c>
      <c r="C2564" s="10">
        <v>108.5</v>
      </c>
      <c r="D2564">
        <v>10.199999999999999</v>
      </c>
      <c r="E2564">
        <v>0.88952080762722896</v>
      </c>
      <c r="F2564" s="1">
        <v>45962.963319016206</v>
      </c>
      <c r="G2564">
        <v>115.46889611111099</v>
      </c>
      <c r="H2564">
        <v>1060.65802446886</v>
      </c>
      <c r="I2564">
        <v>1.42141388243405E-2</v>
      </c>
      <c r="J2564">
        <v>16.948833884130099</v>
      </c>
      <c r="K2564" s="4">
        <f t="shared" si="120"/>
        <v>0.33191171559704036</v>
      </c>
      <c r="L2564" s="4">
        <f t="shared" si="121"/>
        <v>331.91171559704037</v>
      </c>
      <c r="M2564" s="4">
        <v>2.16</v>
      </c>
      <c r="N2564" s="4">
        <f t="shared" si="122"/>
        <v>15.366283129492608</v>
      </c>
    </row>
    <row r="2565" spans="1:14" x14ac:dyDescent="0.2">
      <c r="A2565">
        <v>13</v>
      </c>
      <c r="B2565" t="s">
        <v>22</v>
      </c>
      <c r="C2565" s="10">
        <v>109</v>
      </c>
      <c r="D2565">
        <v>9.9</v>
      </c>
      <c r="E2565">
        <v>0.885757749749021</v>
      </c>
      <c r="F2565" s="1">
        <v>45962.984152349534</v>
      </c>
      <c r="G2565">
        <v>115.96889611111099</v>
      </c>
      <c r="H2565">
        <v>1061.1018441082099</v>
      </c>
      <c r="I2565">
        <v>1.4154006867194299E-2</v>
      </c>
      <c r="J2565">
        <v>16.955925920553</v>
      </c>
      <c r="K2565" s="4">
        <f t="shared" si="120"/>
        <v>0.33205060007678217</v>
      </c>
      <c r="L2565" s="4">
        <f t="shared" si="121"/>
        <v>332.05060007678219</v>
      </c>
      <c r="M2565" s="4">
        <v>2.16</v>
      </c>
      <c r="N2565" s="4">
        <f t="shared" si="122"/>
        <v>15.372712966517692</v>
      </c>
    </row>
    <row r="2566" spans="1:14" x14ac:dyDescent="0.2">
      <c r="A2566">
        <v>13</v>
      </c>
      <c r="B2566" t="s">
        <v>22</v>
      </c>
      <c r="C2566" s="10">
        <v>109.5</v>
      </c>
      <c r="D2566">
        <v>9.9</v>
      </c>
      <c r="E2566">
        <v>0.88344828508562301</v>
      </c>
      <c r="F2566" s="1">
        <v>45963.00498568287</v>
      </c>
      <c r="G2566">
        <v>116.46889611111099</v>
      </c>
      <c r="H2566">
        <v>1061.5441456169201</v>
      </c>
      <c r="I2566">
        <v>1.41171026699524E-2</v>
      </c>
      <c r="J2566">
        <v>16.9629936979373</v>
      </c>
      <c r="K2566" s="4">
        <f t="shared" si="120"/>
        <v>0.33218900948790281</v>
      </c>
      <c r="L2566" s="4">
        <f t="shared" si="121"/>
        <v>332.18900948790281</v>
      </c>
      <c r="M2566" s="4">
        <v>2.16</v>
      </c>
      <c r="N2566" s="4">
        <f t="shared" si="122"/>
        <v>15.37912080962513</v>
      </c>
    </row>
    <row r="2567" spans="1:14" x14ac:dyDescent="0.2">
      <c r="A2567">
        <v>13</v>
      </c>
      <c r="B2567" t="s">
        <v>22</v>
      </c>
      <c r="C2567" s="10">
        <v>110</v>
      </c>
      <c r="D2567">
        <v>9.6</v>
      </c>
      <c r="E2567">
        <v>0.88113882042222502</v>
      </c>
      <c r="F2567" s="1">
        <v>45963.025819016206</v>
      </c>
      <c r="G2567">
        <v>116.96889611111099</v>
      </c>
      <c r="H2567">
        <v>1061.9852923932899</v>
      </c>
      <c r="I2567">
        <v>1.40801984727105E-2</v>
      </c>
      <c r="J2567">
        <v>16.970043023222999</v>
      </c>
      <c r="K2567" s="4">
        <f t="shared" si="120"/>
        <v>0.33232705754863223</v>
      </c>
      <c r="L2567" s="4">
        <f t="shared" si="121"/>
        <v>332.32705754863224</v>
      </c>
      <c r="M2567" s="4">
        <v>2.16</v>
      </c>
      <c r="N2567" s="4">
        <f t="shared" si="122"/>
        <v>15.385511923547787</v>
      </c>
    </row>
    <row r="2568" spans="1:14" x14ac:dyDescent="0.2">
      <c r="A2568">
        <v>13</v>
      </c>
      <c r="B2568" t="s">
        <v>22</v>
      </c>
      <c r="C2568" s="10">
        <v>110.5</v>
      </c>
      <c r="D2568">
        <v>9.6</v>
      </c>
      <c r="E2568">
        <v>0.88104422142437899</v>
      </c>
      <c r="F2568" s="1">
        <v>45963.046652349534</v>
      </c>
      <c r="G2568">
        <v>117.46889611111099</v>
      </c>
      <c r="H2568">
        <v>1062.42583815375</v>
      </c>
      <c r="I2568">
        <v>1.4078686823655699E-2</v>
      </c>
      <c r="J2568">
        <v>16.977082744547101</v>
      </c>
      <c r="K2568" s="4">
        <f t="shared" si="120"/>
        <v>0.33246491753345297</v>
      </c>
      <c r="L2568" s="4">
        <f t="shared" si="121"/>
        <v>332.46491753345299</v>
      </c>
      <c r="M2568" s="4">
        <v>2.16</v>
      </c>
      <c r="N2568" s="4">
        <f t="shared" si="122"/>
        <v>15.39189433025245</v>
      </c>
    </row>
    <row r="2569" spans="1:14" x14ac:dyDescent="0.2">
      <c r="A2569">
        <v>13</v>
      </c>
      <c r="B2569" t="s">
        <v>22</v>
      </c>
      <c r="C2569" s="10">
        <v>111</v>
      </c>
      <c r="D2569">
        <v>9.1999999999999993</v>
      </c>
      <c r="E2569">
        <v>0.88370154094752695</v>
      </c>
      <c r="F2569" s="1">
        <v>45963.06748568287</v>
      </c>
      <c r="G2569">
        <v>117.96889611111099</v>
      </c>
      <c r="H2569">
        <v>1062.8670245943499</v>
      </c>
      <c r="I2569">
        <v>1.41211495836933E-2</v>
      </c>
      <c r="J2569">
        <v>16.9841327036489</v>
      </c>
      <c r="K2569" s="4">
        <f t="shared" si="120"/>
        <v>0.33260297800630995</v>
      </c>
      <c r="L2569" s="4">
        <f t="shared" si="121"/>
        <v>332.60297800630997</v>
      </c>
      <c r="M2569" s="4">
        <v>2.16</v>
      </c>
      <c r="N2569" s="4">
        <f t="shared" si="122"/>
        <v>15.398286018810644</v>
      </c>
    </row>
    <row r="2570" spans="1:14" x14ac:dyDescent="0.2">
      <c r="A2570">
        <v>13</v>
      </c>
      <c r="B2570" t="s">
        <v>22</v>
      </c>
      <c r="C2570" s="10">
        <v>111.5</v>
      </c>
      <c r="D2570">
        <v>9.1999999999999993</v>
      </c>
      <c r="E2570">
        <v>0.88635886047067503</v>
      </c>
      <c r="F2570" s="1">
        <v>45963.088319016206</v>
      </c>
      <c r="G2570">
        <v>118.46889611111099</v>
      </c>
      <c r="H2570">
        <v>1063.3095396947001</v>
      </c>
      <c r="I2570">
        <v>1.41636123437308E-2</v>
      </c>
      <c r="J2570">
        <v>16.991203894130798</v>
      </c>
      <c r="K2570" s="4">
        <f t="shared" si="120"/>
        <v>0.33274145425666252</v>
      </c>
      <c r="L2570" s="4">
        <f t="shared" si="121"/>
        <v>332.74145425666251</v>
      </c>
      <c r="M2570" s="4">
        <v>2.16</v>
      </c>
      <c r="N2570" s="4">
        <f t="shared" si="122"/>
        <v>15.404696956326969</v>
      </c>
    </row>
    <row r="2571" spans="1:14" x14ac:dyDescent="0.2">
      <c r="A2571">
        <v>13</v>
      </c>
      <c r="B2571" t="s">
        <v>22</v>
      </c>
      <c r="C2571" s="10">
        <v>112</v>
      </c>
      <c r="D2571">
        <v>9</v>
      </c>
      <c r="E2571">
        <v>0.88901617999382299</v>
      </c>
      <c r="F2571" s="1">
        <v>45963.109152349534</v>
      </c>
      <c r="G2571">
        <v>118.96889611111099</v>
      </c>
      <c r="H2571">
        <v>1063.7533834548201</v>
      </c>
      <c r="I2571">
        <v>1.42060751037683E-2</v>
      </c>
      <c r="J2571">
        <v>16.998296315992601</v>
      </c>
      <c r="K2571" s="4">
        <f t="shared" si="120"/>
        <v>0.33288034628451685</v>
      </c>
      <c r="L2571" s="4">
        <f t="shared" si="121"/>
        <v>332.88034628451686</v>
      </c>
      <c r="M2571" s="4">
        <v>2.16</v>
      </c>
      <c r="N2571" s="4">
        <f t="shared" si="122"/>
        <v>15.411127142801707</v>
      </c>
    </row>
    <row r="2572" spans="1:14" x14ac:dyDescent="0.2">
      <c r="A2572">
        <v>13</v>
      </c>
      <c r="B2572" t="s">
        <v>22</v>
      </c>
      <c r="C2572" s="10">
        <v>112.5</v>
      </c>
      <c r="D2572">
        <v>9</v>
      </c>
      <c r="E2572">
        <v>0.90293519967531899</v>
      </c>
      <c r="F2572" s="1">
        <v>45963.12998568287</v>
      </c>
      <c r="G2572">
        <v>119.46889611111099</v>
      </c>
      <c r="H2572">
        <v>1064.20137129973</v>
      </c>
      <c r="I2572">
        <v>1.44284947215615E-2</v>
      </c>
      <c r="J2572">
        <v>17.005454958449</v>
      </c>
      <c r="K2572" s="4">
        <f t="shared" si="120"/>
        <v>0.33302053512082452</v>
      </c>
      <c r="L2572" s="4">
        <f t="shared" si="121"/>
        <v>333.02053512082455</v>
      </c>
      <c r="M2572" s="4">
        <v>2.16</v>
      </c>
      <c r="N2572" s="4">
        <f t="shared" si="122"/>
        <v>15.417617366704839</v>
      </c>
    </row>
    <row r="2573" spans="1:14" x14ac:dyDescent="0.2">
      <c r="A2573">
        <v>13</v>
      </c>
      <c r="B2573" t="s">
        <v>22</v>
      </c>
      <c r="C2573" s="10">
        <v>113</v>
      </c>
      <c r="D2573">
        <v>9.1</v>
      </c>
      <c r="E2573">
        <v>0.91706507862543996</v>
      </c>
      <c r="F2573" s="1">
        <v>45963.150819016206</v>
      </c>
      <c r="G2573">
        <v>119.96889611111099</v>
      </c>
      <c r="H2573">
        <v>1064.6563713693099</v>
      </c>
      <c r="I2573">
        <v>1.46542837747753E-2</v>
      </c>
      <c r="J2573">
        <v>17.012725653073101</v>
      </c>
      <c r="K2573" s="4">
        <f t="shared" si="120"/>
        <v>0.33316291829259814</v>
      </c>
      <c r="L2573" s="4">
        <f t="shared" si="121"/>
        <v>333.16291829259814</v>
      </c>
      <c r="M2573" s="4">
        <v>2.16</v>
      </c>
      <c r="N2573" s="4">
        <f t="shared" si="122"/>
        <v>15.424209180212875</v>
      </c>
    </row>
    <row r="2574" spans="1:14" x14ac:dyDescent="0.2">
      <c r="A2574">
        <v>13</v>
      </c>
      <c r="B2574" t="s">
        <v>22</v>
      </c>
      <c r="C2574" s="10">
        <v>113.5</v>
      </c>
      <c r="D2574">
        <v>9.1</v>
      </c>
      <c r="E2574">
        <v>0.93119495757556003</v>
      </c>
      <c r="F2574" s="1">
        <v>45963.171652349534</v>
      </c>
      <c r="G2574">
        <v>120.46889611111099</v>
      </c>
      <c r="H2574">
        <v>1065.11843637836</v>
      </c>
      <c r="I2574">
        <v>1.48800728279891E-2</v>
      </c>
      <c r="J2574">
        <v>17.0201092422237</v>
      </c>
      <c r="K2574" s="4">
        <f t="shared" si="120"/>
        <v>0.33330751229588018</v>
      </c>
      <c r="L2574" s="4">
        <f t="shared" si="121"/>
        <v>333.3075122958802</v>
      </c>
      <c r="M2574" s="4">
        <v>2.16</v>
      </c>
      <c r="N2574" s="4">
        <f t="shared" si="122"/>
        <v>15.430903347031489</v>
      </c>
    </row>
    <row r="2575" spans="1:14" x14ac:dyDescent="0.2">
      <c r="A2575">
        <v>13</v>
      </c>
      <c r="B2575" t="s">
        <v>22</v>
      </c>
      <c r="C2575" s="10">
        <v>114</v>
      </c>
      <c r="D2575">
        <v>8.8000000000000007</v>
      </c>
      <c r="E2575">
        <v>0.98165351814323698</v>
      </c>
      <c r="F2575" s="1">
        <v>45963.19248568287</v>
      </c>
      <c r="G2575">
        <v>120.96889611111099</v>
      </c>
      <c r="H2575">
        <v>1065.5966484972901</v>
      </c>
      <c r="I2575">
        <v>1.5686377726801402E-2</v>
      </c>
      <c r="J2575">
        <v>17.027750854862401</v>
      </c>
      <c r="K2575" s="4">
        <f t="shared" si="120"/>
        <v>0.33345715921425695</v>
      </c>
      <c r="L2575" s="4">
        <f t="shared" si="121"/>
        <v>333.45715921425693</v>
      </c>
      <c r="M2575" s="4">
        <v>2.16</v>
      </c>
      <c r="N2575" s="4">
        <f t="shared" si="122"/>
        <v>15.437831445104489</v>
      </c>
    </row>
    <row r="2576" spans="1:14" x14ac:dyDescent="0.2">
      <c r="A2576">
        <v>13</v>
      </c>
      <c r="B2576" t="s">
        <v>22</v>
      </c>
      <c r="C2576" s="10">
        <v>114.5</v>
      </c>
      <c r="D2576">
        <v>8.8000000000000007</v>
      </c>
      <c r="E2576">
        <v>1.0661410803631901</v>
      </c>
      <c r="F2576" s="1">
        <v>45963.213319016206</v>
      </c>
      <c r="G2576">
        <v>121.46889611111099</v>
      </c>
      <c r="H2576">
        <v>1066.1085971469199</v>
      </c>
      <c r="I2576">
        <v>1.7036450629005901E-2</v>
      </c>
      <c r="J2576">
        <v>17.035931561951401</v>
      </c>
      <c r="K2576" s="4">
        <f t="shared" si="120"/>
        <v>0.33361736330518565</v>
      </c>
      <c r="L2576" s="4">
        <f t="shared" si="121"/>
        <v>333.61736330518568</v>
      </c>
      <c r="M2576" s="4">
        <v>2.16</v>
      </c>
      <c r="N2576" s="4">
        <f t="shared" si="122"/>
        <v>15.445248301166</v>
      </c>
    </row>
    <row r="2577" spans="1:14" x14ac:dyDescent="0.2">
      <c r="A2577">
        <v>13</v>
      </c>
      <c r="B2577" t="s">
        <v>22</v>
      </c>
      <c r="C2577" s="10">
        <v>115</v>
      </c>
      <c r="D2577">
        <v>8.8000000000000007</v>
      </c>
      <c r="E2577">
        <v>1.15062864258315</v>
      </c>
      <c r="F2577" s="1">
        <v>45963.234152349534</v>
      </c>
      <c r="G2577">
        <v>121.96889611111099</v>
      </c>
      <c r="H2577">
        <v>1066.6627895776501</v>
      </c>
      <c r="I2577">
        <v>1.8386523531210501E-2</v>
      </c>
      <c r="J2577">
        <v>17.044787305491401</v>
      </c>
      <c r="K2577" s="4">
        <f t="shared" si="120"/>
        <v>0.33379078674253404</v>
      </c>
      <c r="L2577" s="4">
        <f t="shared" si="121"/>
        <v>333.79078674253407</v>
      </c>
      <c r="M2577" s="4">
        <v>2.16</v>
      </c>
      <c r="N2577" s="4">
        <f t="shared" si="122"/>
        <v>15.453277164006204</v>
      </c>
    </row>
    <row r="2578" spans="1:14" x14ac:dyDescent="0.2">
      <c r="A2578">
        <v>13</v>
      </c>
      <c r="B2578" t="s">
        <v>22</v>
      </c>
      <c r="C2578" s="10">
        <v>115.5</v>
      </c>
      <c r="D2578">
        <v>8.8000000000000007</v>
      </c>
      <c r="E2578">
        <v>1.25242361325602</v>
      </c>
      <c r="F2578" s="1">
        <v>45963.25498568287</v>
      </c>
      <c r="G2578">
        <v>122.46889611111099</v>
      </c>
      <c r="H2578">
        <v>1067.26355264161</v>
      </c>
      <c r="I2578">
        <v>2.00131609660598E-2</v>
      </c>
      <c r="J2578">
        <v>17.054387226615798</v>
      </c>
      <c r="K2578" s="4">
        <f t="shared" si="120"/>
        <v>0.33397878352813903</v>
      </c>
      <c r="L2578" s="4">
        <f t="shared" si="121"/>
        <v>333.97878352813905</v>
      </c>
      <c r="M2578" s="4">
        <v>2.16</v>
      </c>
      <c r="N2578" s="4">
        <f t="shared" si="122"/>
        <v>15.461980718895324</v>
      </c>
    </row>
    <row r="2579" spans="1:14" x14ac:dyDescent="0.2">
      <c r="A2579">
        <v>13</v>
      </c>
      <c r="B2579" t="s">
        <v>22</v>
      </c>
      <c r="C2579" s="10">
        <v>116</v>
      </c>
      <c r="D2579">
        <v>9.1</v>
      </c>
      <c r="E2579">
        <v>1.6725067288016</v>
      </c>
      <c r="F2579" s="1">
        <v>45963.275819016206</v>
      </c>
      <c r="G2579">
        <v>122.96889611111099</v>
      </c>
      <c r="H2579">
        <v>1067.99478522713</v>
      </c>
      <c r="I2579">
        <v>2.6725898510732E-2</v>
      </c>
      <c r="J2579">
        <v>17.066071991485</v>
      </c>
      <c r="K2579" s="4">
        <f t="shared" si="120"/>
        <v>0.33420760814112577</v>
      </c>
      <c r="L2579" s="4">
        <f t="shared" si="121"/>
        <v>334.20760814112577</v>
      </c>
      <c r="M2579" s="4">
        <v>2.16</v>
      </c>
      <c r="N2579" s="4">
        <f t="shared" si="122"/>
        <v>15.472574450978044</v>
      </c>
    </row>
    <row r="2580" spans="1:14" x14ac:dyDescent="0.2">
      <c r="A2580">
        <v>13</v>
      </c>
      <c r="B2580" t="s">
        <v>22</v>
      </c>
      <c r="C2580" s="10">
        <v>116.5</v>
      </c>
      <c r="D2580">
        <v>9.1</v>
      </c>
      <c r="E2580">
        <v>2.0925898443471902</v>
      </c>
      <c r="F2580" s="1">
        <v>45963.296652349534</v>
      </c>
      <c r="G2580">
        <v>123.46889611111099</v>
      </c>
      <c r="H2580">
        <v>1068.93605937041</v>
      </c>
      <c r="I2580">
        <v>3.3438636055404203E-2</v>
      </c>
      <c r="J2580">
        <v>17.0811131251265</v>
      </c>
      <c r="K2580" s="4">
        <f t="shared" si="120"/>
        <v>0.33450216105878244</v>
      </c>
      <c r="L2580" s="4">
        <f t="shared" si="121"/>
        <v>334.50216105878246</v>
      </c>
      <c r="M2580" s="4">
        <v>2.16</v>
      </c>
      <c r="N2580" s="4">
        <f t="shared" si="122"/>
        <v>15.486211160128816</v>
      </c>
    </row>
    <row r="2581" spans="1:14" x14ac:dyDescent="0.2">
      <c r="A2581">
        <v>13</v>
      </c>
      <c r="B2581" t="s">
        <v>22</v>
      </c>
      <c r="C2581" s="10">
        <v>117</v>
      </c>
      <c r="D2581">
        <v>9.1999999999999993</v>
      </c>
      <c r="E2581">
        <v>2.5126729598927802</v>
      </c>
      <c r="F2581" s="1">
        <v>45963.31748568287</v>
      </c>
      <c r="G2581">
        <v>123.96889611111099</v>
      </c>
      <c r="H2581">
        <v>1070.08737507147</v>
      </c>
      <c r="I2581">
        <v>4.0151373600076402E-2</v>
      </c>
      <c r="J2581">
        <v>17.099510627540401</v>
      </c>
      <c r="K2581" s="4">
        <f t="shared" si="120"/>
        <v>0.33486244228111511</v>
      </c>
      <c r="L2581" s="4">
        <f t="shared" si="121"/>
        <v>334.86244228111514</v>
      </c>
      <c r="M2581" s="4">
        <v>2.16</v>
      </c>
      <c r="N2581" s="4">
        <f t="shared" si="122"/>
        <v>15.502890846347922</v>
      </c>
    </row>
    <row r="2582" spans="1:14" x14ac:dyDescent="0.2">
      <c r="A2582">
        <v>13</v>
      </c>
      <c r="B2582" t="s">
        <v>22</v>
      </c>
      <c r="C2582" s="10">
        <v>117.5</v>
      </c>
      <c r="D2582">
        <v>9.1999999999999993</v>
      </c>
      <c r="E2582">
        <v>3.5226572350578702</v>
      </c>
      <c r="F2582" s="1">
        <v>45963.338319016206</v>
      </c>
      <c r="G2582">
        <v>124.46889611111099</v>
      </c>
      <c r="H2582">
        <v>1071.59620762021</v>
      </c>
      <c r="I2582">
        <v>5.62904639670481E-2</v>
      </c>
      <c r="J2582">
        <v>17.123621086932101</v>
      </c>
      <c r="K2582" s="4">
        <f t="shared" si="120"/>
        <v>0.33533460125059233</v>
      </c>
      <c r="L2582" s="4">
        <f t="shared" si="121"/>
        <v>335.33460125059236</v>
      </c>
      <c r="M2582" s="4">
        <v>2.16</v>
      </c>
      <c r="N2582" s="4">
        <f t="shared" si="122"/>
        <v>15.524750057897792</v>
      </c>
    </row>
    <row r="2583" spans="1:14" x14ac:dyDescent="0.2">
      <c r="A2583">
        <v>13</v>
      </c>
      <c r="B2583" t="s">
        <v>22</v>
      </c>
      <c r="C2583" s="10">
        <v>118</v>
      </c>
      <c r="D2583">
        <v>9.1</v>
      </c>
      <c r="E2583">
        <v>4.9481680010073701</v>
      </c>
      <c r="F2583" s="1">
        <v>45963.359152349534</v>
      </c>
      <c r="G2583">
        <v>124.96889611111099</v>
      </c>
      <c r="H2583">
        <v>1073.7139139292301</v>
      </c>
      <c r="I2583">
        <v>7.90694790828919E-2</v>
      </c>
      <c r="J2583">
        <v>17.157461072694598</v>
      </c>
      <c r="K2583" s="4">
        <f t="shared" si="120"/>
        <v>0.33599729508587395</v>
      </c>
      <c r="L2583" s="4">
        <f t="shared" si="121"/>
        <v>335.99729508587393</v>
      </c>
      <c r="M2583" s="4">
        <v>2.16</v>
      </c>
      <c r="N2583" s="4">
        <f t="shared" si="122"/>
        <v>15.555430328049718</v>
      </c>
    </row>
    <row r="2584" spans="1:14" x14ac:dyDescent="0.2">
      <c r="A2584">
        <v>13</v>
      </c>
      <c r="B2584" t="s">
        <v>22</v>
      </c>
      <c r="C2584" s="10">
        <v>118.5</v>
      </c>
      <c r="D2584">
        <v>9.1</v>
      </c>
      <c r="E2584">
        <v>6.3736787669568802</v>
      </c>
      <c r="F2584" s="1">
        <v>45963.37998568287</v>
      </c>
      <c r="G2584">
        <v>125.46889611111099</v>
      </c>
      <c r="H2584">
        <v>1076.5443756212201</v>
      </c>
      <c r="I2584">
        <v>0.101848494198735</v>
      </c>
      <c r="J2584">
        <v>17.202690566015001</v>
      </c>
      <c r="K2584" s="4">
        <f t="shared" si="120"/>
        <v>0.33688303146314841</v>
      </c>
      <c r="L2584" s="4">
        <f t="shared" si="121"/>
        <v>336.88303146314843</v>
      </c>
      <c r="M2584" s="4">
        <v>2.16</v>
      </c>
      <c r="N2584" s="4">
        <f t="shared" si="122"/>
        <v>15.596436641812424</v>
      </c>
    </row>
    <row r="2585" spans="1:14" x14ac:dyDescent="0.2">
      <c r="A2585">
        <v>13</v>
      </c>
      <c r="B2585" t="s">
        <v>22</v>
      </c>
      <c r="C2585" s="10">
        <v>119</v>
      </c>
      <c r="D2585">
        <v>10</v>
      </c>
      <c r="E2585">
        <v>7.5242255627101899</v>
      </c>
      <c r="F2585" s="1">
        <v>45963.400819016206</v>
      </c>
      <c r="G2585">
        <v>125.96889611111099</v>
      </c>
      <c r="H2585">
        <v>1080.0188517036399</v>
      </c>
      <c r="I2585">
        <v>0.120233709854748</v>
      </c>
      <c r="J2585">
        <v>17.258211117028399</v>
      </c>
      <c r="K2585" s="4">
        <f t="shared" si="120"/>
        <v>0.3379702992636201</v>
      </c>
      <c r="L2585" s="4">
        <f t="shared" si="121"/>
        <v>337.97029926362012</v>
      </c>
      <c r="M2585" s="4">
        <v>2.16</v>
      </c>
      <c r="N2585" s="4">
        <f t="shared" si="122"/>
        <v>15.646773114056487</v>
      </c>
    </row>
    <row r="2586" spans="1:14" x14ac:dyDescent="0.2">
      <c r="A2586">
        <v>13</v>
      </c>
      <c r="B2586" t="s">
        <v>22</v>
      </c>
      <c r="C2586" s="10">
        <v>119.5</v>
      </c>
      <c r="D2586">
        <v>10</v>
      </c>
      <c r="E2586">
        <v>6.6868653230218102</v>
      </c>
      <c r="F2586" s="1">
        <v>45963.421652349534</v>
      </c>
      <c r="G2586">
        <v>126.46889611111099</v>
      </c>
      <c r="H2586">
        <v>1083.57162442507</v>
      </c>
      <c r="I2586">
        <v>0.10685307323460801</v>
      </c>
      <c r="J2586">
        <v>17.3149828128008</v>
      </c>
      <c r="K2586" s="4">
        <f t="shared" si="120"/>
        <v>0.33908206843133715</v>
      </c>
      <c r="L2586" s="4">
        <f t="shared" si="121"/>
        <v>339.08206843133712</v>
      </c>
      <c r="M2586" s="4">
        <v>2.16</v>
      </c>
      <c r="N2586" s="4">
        <f t="shared" si="122"/>
        <v>15.698243908858201</v>
      </c>
    </row>
    <row r="2587" spans="1:14" x14ac:dyDescent="0.2">
      <c r="A2587">
        <v>13</v>
      </c>
      <c r="B2587" t="s">
        <v>22</v>
      </c>
      <c r="C2587" s="10">
        <v>120</v>
      </c>
      <c r="D2587">
        <v>10.7</v>
      </c>
      <c r="E2587">
        <v>5.8495050833334403</v>
      </c>
      <c r="F2587" s="1">
        <v>45963.44248568287</v>
      </c>
      <c r="G2587">
        <v>126.96889611111099</v>
      </c>
      <c r="H2587">
        <v>1086.7057170266601</v>
      </c>
      <c r="I2587">
        <v>9.3472436614468496E-2</v>
      </c>
      <c r="J2587">
        <v>17.365064190262999</v>
      </c>
      <c r="K2587" s="4">
        <f t="shared" si="120"/>
        <v>0.34006282002915272</v>
      </c>
      <c r="L2587" s="4">
        <f t="shared" si="121"/>
        <v>340.0628200291527</v>
      </c>
      <c r="M2587" s="4">
        <v>2.16</v>
      </c>
      <c r="N2587" s="4">
        <f t="shared" si="122"/>
        <v>15.743649075423734</v>
      </c>
    </row>
    <row r="2588" spans="1:14" x14ac:dyDescent="0.2">
      <c r="A2588">
        <v>13</v>
      </c>
      <c r="B2588" t="s">
        <v>22</v>
      </c>
      <c r="C2588" s="10">
        <v>120.5</v>
      </c>
      <c r="D2588">
        <v>10.7</v>
      </c>
      <c r="E2588">
        <v>5.0121448436450597</v>
      </c>
      <c r="F2588" s="1">
        <v>45963.463319016206</v>
      </c>
      <c r="G2588">
        <v>127.46889611111099</v>
      </c>
      <c r="H2588">
        <v>1089.4211295084001</v>
      </c>
      <c r="I2588">
        <v>8.0091799994328305E-2</v>
      </c>
      <c r="J2588">
        <v>17.408455249415201</v>
      </c>
      <c r="K2588" s="4">
        <f t="shared" si="120"/>
        <v>0.34091255405706367</v>
      </c>
      <c r="L2588" s="4">
        <f t="shared" si="121"/>
        <v>340.91255405706369</v>
      </c>
      <c r="M2588" s="4">
        <v>2.16</v>
      </c>
      <c r="N2588" s="4">
        <f t="shared" si="122"/>
        <v>15.782988613752947</v>
      </c>
    </row>
    <row r="2589" spans="1:14" x14ac:dyDescent="0.2">
      <c r="A2589">
        <v>13</v>
      </c>
      <c r="B2589" t="s">
        <v>22</v>
      </c>
      <c r="C2589" s="10">
        <v>121</v>
      </c>
      <c r="D2589">
        <v>11.5</v>
      </c>
      <c r="E2589">
        <v>4.1624688900613203</v>
      </c>
      <c r="F2589" s="1">
        <v>45963.484152349534</v>
      </c>
      <c r="G2589">
        <v>127.96889611111099</v>
      </c>
      <c r="H2589">
        <v>1091.71478294183</v>
      </c>
      <c r="I2589">
        <v>6.6514363855246394E-2</v>
      </c>
      <c r="J2589">
        <v>17.445106790377601</v>
      </c>
      <c r="K2589" s="4">
        <f t="shared" si="120"/>
        <v>0.34163030702598685</v>
      </c>
      <c r="L2589" s="4">
        <f t="shared" si="121"/>
        <v>341.63030702598684</v>
      </c>
      <c r="M2589" s="4">
        <v>2.16</v>
      </c>
      <c r="N2589" s="4">
        <f t="shared" si="122"/>
        <v>15.816217917869761</v>
      </c>
    </row>
    <row r="2590" spans="1:14" x14ac:dyDescent="0.2">
      <c r="A2590">
        <v>13</v>
      </c>
      <c r="B2590" t="s">
        <v>22</v>
      </c>
      <c r="C2590" s="10">
        <v>121.5</v>
      </c>
      <c r="D2590">
        <v>11.5</v>
      </c>
      <c r="E2590">
        <v>3.3063670116236401</v>
      </c>
      <c r="F2590" s="1">
        <v>45963.50498568287</v>
      </c>
      <c r="G2590">
        <v>128.46889611111101</v>
      </c>
      <c r="H2590">
        <v>1093.58199191725</v>
      </c>
      <c r="I2590">
        <v>5.2834244353206203E-2</v>
      </c>
      <c r="J2590">
        <v>17.4749439424297</v>
      </c>
      <c r="K2590" s="4">
        <f t="shared" si="120"/>
        <v>0.34221461273066506</v>
      </c>
      <c r="L2590" s="4">
        <f t="shared" si="121"/>
        <v>342.21461273066507</v>
      </c>
      <c r="M2590" s="4">
        <v>2.16</v>
      </c>
      <c r="N2590" s="4">
        <f t="shared" si="122"/>
        <v>15.843269107901159</v>
      </c>
    </row>
    <row r="2591" spans="1:14" x14ac:dyDescent="0.2">
      <c r="A2591">
        <v>13</v>
      </c>
      <c r="B2591" t="s">
        <v>22</v>
      </c>
      <c r="C2591" s="10">
        <v>122</v>
      </c>
      <c r="D2591">
        <v>11.5</v>
      </c>
      <c r="E2591">
        <v>2.4502651331859702</v>
      </c>
      <c r="F2591" s="1">
        <v>45963.525819016206</v>
      </c>
      <c r="G2591">
        <v>128.96889611111101</v>
      </c>
      <c r="H2591">
        <v>1095.02114995345</v>
      </c>
      <c r="I2591">
        <v>3.9154124851166101E-2</v>
      </c>
      <c r="J2591">
        <v>17.4979410347308</v>
      </c>
      <c r="K2591" s="4">
        <f t="shared" si="120"/>
        <v>0.34266496845493316</v>
      </c>
      <c r="L2591" s="4">
        <f t="shared" si="121"/>
        <v>342.66496845493316</v>
      </c>
      <c r="M2591" s="4">
        <v>2.16</v>
      </c>
      <c r="N2591" s="4">
        <f t="shared" si="122"/>
        <v>15.864118909950609</v>
      </c>
    </row>
    <row r="2592" spans="1:14" x14ac:dyDescent="0.2">
      <c r="A2592">
        <v>13</v>
      </c>
      <c r="B2592" t="s">
        <v>22</v>
      </c>
      <c r="C2592" s="10">
        <v>122.5</v>
      </c>
      <c r="D2592">
        <v>11.5</v>
      </c>
      <c r="E2592">
        <v>1.68810356932155</v>
      </c>
      <c r="F2592" s="1">
        <v>45963.546652349534</v>
      </c>
      <c r="G2592">
        <v>129.46889611111101</v>
      </c>
      <c r="H2592">
        <v>1096.05574212908</v>
      </c>
      <c r="I2592">
        <v>2.6975128944096399E-2</v>
      </c>
      <c r="J2592">
        <v>17.5144733481796</v>
      </c>
      <c r="K2592" s="4">
        <f t="shared" si="120"/>
        <v>0.34298872338445302</v>
      </c>
      <c r="L2592" s="4">
        <f t="shared" si="121"/>
        <v>342.98872338445301</v>
      </c>
      <c r="M2592" s="4">
        <v>2.16</v>
      </c>
      <c r="N2592" s="4">
        <f t="shared" si="122"/>
        <v>15.879107564095046</v>
      </c>
    </row>
    <row r="2593" spans="1:14" x14ac:dyDescent="0.2">
      <c r="A2593">
        <v>13</v>
      </c>
      <c r="B2593" t="s">
        <v>22</v>
      </c>
      <c r="C2593" s="10">
        <v>123</v>
      </c>
      <c r="D2593">
        <v>11.4</v>
      </c>
      <c r="E2593">
        <v>1.3219007117144901</v>
      </c>
      <c r="F2593" s="1">
        <v>45963.56748568287</v>
      </c>
      <c r="G2593">
        <v>129.96889611111101</v>
      </c>
      <c r="H2593">
        <v>1096.80824319934</v>
      </c>
      <c r="I2593">
        <v>2.1123373469390999E-2</v>
      </c>
      <c r="J2593">
        <v>17.526497973782998</v>
      </c>
      <c r="K2593" s="4">
        <f t="shared" si="120"/>
        <v>0.34322420354436944</v>
      </c>
      <c r="L2593" s="4">
        <f t="shared" si="121"/>
        <v>343.22420354436946</v>
      </c>
      <c r="M2593" s="4">
        <v>2.16</v>
      </c>
      <c r="N2593" s="4">
        <f t="shared" si="122"/>
        <v>15.890009423350438</v>
      </c>
    </row>
    <row r="2594" spans="1:14" x14ac:dyDescent="0.2">
      <c r="A2594">
        <v>13</v>
      </c>
      <c r="B2594" t="s">
        <v>22</v>
      </c>
      <c r="C2594" s="10">
        <v>123.5</v>
      </c>
      <c r="D2594">
        <v>11.4</v>
      </c>
      <c r="E2594">
        <v>0.95569785410742503</v>
      </c>
      <c r="F2594" s="1">
        <v>45963.588319016206</v>
      </c>
      <c r="G2594">
        <v>130.46889611111101</v>
      </c>
      <c r="H2594">
        <v>1097.37764284079</v>
      </c>
      <c r="I2594">
        <v>1.5271617994685601E-2</v>
      </c>
      <c r="J2594">
        <v>17.535596721649</v>
      </c>
      <c r="K2594" s="4">
        <f t="shared" si="120"/>
        <v>0.34340238577416843</v>
      </c>
      <c r="L2594" s="4">
        <f t="shared" si="121"/>
        <v>343.40238577416841</v>
      </c>
      <c r="M2594" s="4">
        <v>2.16</v>
      </c>
      <c r="N2594" s="4">
        <f t="shared" si="122"/>
        <v>15.898258600655947</v>
      </c>
    </row>
    <row r="2595" spans="1:14" x14ac:dyDescent="0.2">
      <c r="A2595">
        <v>13</v>
      </c>
      <c r="B2595" t="s">
        <v>22</v>
      </c>
      <c r="C2595" s="10">
        <v>124</v>
      </c>
      <c r="D2595">
        <v>11</v>
      </c>
      <c r="E2595">
        <v>0.58949499650035897</v>
      </c>
      <c r="F2595" s="1">
        <v>45963.609152349534</v>
      </c>
      <c r="G2595">
        <v>130.96889611111101</v>
      </c>
      <c r="H2595">
        <v>1097.76394105345</v>
      </c>
      <c r="I2595">
        <v>9.4198625199801798E-3</v>
      </c>
      <c r="J2595">
        <v>17.541769591777701</v>
      </c>
      <c r="K2595" s="4">
        <f t="shared" si="120"/>
        <v>0.34352327007385614</v>
      </c>
      <c r="L2595" s="4">
        <f t="shared" si="121"/>
        <v>343.52327007385611</v>
      </c>
      <c r="M2595" s="4">
        <v>2.16</v>
      </c>
      <c r="N2595" s="4">
        <f t="shared" si="122"/>
        <v>15.903855096011856</v>
      </c>
    </row>
    <row r="2596" spans="1:14" x14ac:dyDescent="0.2">
      <c r="A2596">
        <v>13</v>
      </c>
      <c r="B2596" t="s">
        <v>22</v>
      </c>
      <c r="C2596" s="10">
        <v>124.5</v>
      </c>
      <c r="D2596">
        <v>11</v>
      </c>
      <c r="E2596">
        <v>0.46629281658958499</v>
      </c>
      <c r="F2596" s="1">
        <v>45963.62998568287</v>
      </c>
      <c r="G2596">
        <v>131.46889611111101</v>
      </c>
      <c r="H2596">
        <v>1098.0278880067201</v>
      </c>
      <c r="I2596">
        <v>7.4511475965098302E-3</v>
      </c>
      <c r="J2596">
        <v>17.545987344306798</v>
      </c>
      <c r="K2596" s="4">
        <f t="shared" si="120"/>
        <v>0.34360586699394291</v>
      </c>
      <c r="L2596" s="4">
        <f t="shared" si="121"/>
        <v>343.60586699394293</v>
      </c>
      <c r="M2596" s="4">
        <v>2.16</v>
      </c>
      <c r="N2596" s="4">
        <f t="shared" si="122"/>
        <v>15.907679027497357</v>
      </c>
    </row>
    <row r="2597" spans="1:14" x14ac:dyDescent="0.2">
      <c r="A2597">
        <v>13</v>
      </c>
      <c r="B2597" t="s">
        <v>22</v>
      </c>
      <c r="C2597" s="10">
        <v>125</v>
      </c>
      <c r="D2597">
        <v>10.3</v>
      </c>
      <c r="E2597">
        <v>0.43451450406494602</v>
      </c>
      <c r="F2597" s="1">
        <v>45963.650819016206</v>
      </c>
      <c r="G2597">
        <v>131.96889611111101</v>
      </c>
      <c r="H2597">
        <v>1098.25308983688</v>
      </c>
      <c r="I2597">
        <v>6.9433445839716503E-3</v>
      </c>
      <c r="J2597">
        <v>17.549585967351899</v>
      </c>
      <c r="K2597" s="4">
        <f t="shared" si="120"/>
        <v>0.34367633940265485</v>
      </c>
      <c r="L2597" s="4">
        <f t="shared" si="121"/>
        <v>343.67633940265483</v>
      </c>
      <c r="M2597" s="4">
        <v>2.16</v>
      </c>
      <c r="N2597" s="4">
        <f t="shared" si="122"/>
        <v>15.910941639011797</v>
      </c>
    </row>
    <row r="2598" spans="1:14" x14ac:dyDescent="0.2">
      <c r="A2598">
        <v>13</v>
      </c>
      <c r="B2598" t="s">
        <v>22</v>
      </c>
      <c r="C2598" s="10">
        <v>125.5</v>
      </c>
      <c r="D2598">
        <v>10.3</v>
      </c>
      <c r="E2598">
        <v>0.40273619154030699</v>
      </c>
      <c r="F2598" s="1">
        <v>45963.671652349534</v>
      </c>
      <c r="G2598">
        <v>132.46889611111101</v>
      </c>
      <c r="H2598">
        <v>1098.4624025107801</v>
      </c>
      <c r="I2598">
        <v>6.4355415714334703E-3</v>
      </c>
      <c r="J2598">
        <v>17.5529306888908</v>
      </c>
      <c r="K2598" s="4">
        <f t="shared" si="120"/>
        <v>0.34374183961769844</v>
      </c>
      <c r="L2598" s="4">
        <f t="shared" si="121"/>
        <v>343.74183961769842</v>
      </c>
      <c r="M2598" s="4">
        <v>2.16</v>
      </c>
      <c r="N2598" s="4">
        <f t="shared" si="122"/>
        <v>15.913974056374927</v>
      </c>
    </row>
    <row r="2599" spans="1:14" x14ac:dyDescent="0.2">
      <c r="A2599">
        <v>13</v>
      </c>
      <c r="B2599" t="s">
        <v>22</v>
      </c>
      <c r="C2599" s="10">
        <v>126</v>
      </c>
      <c r="D2599">
        <v>8.9</v>
      </c>
      <c r="E2599">
        <v>0.36943082485114498</v>
      </c>
      <c r="F2599" s="1">
        <v>45963.69248568287</v>
      </c>
      <c r="G2599">
        <v>132.96889611111101</v>
      </c>
      <c r="H2599">
        <v>1098.6554442648801</v>
      </c>
      <c r="I2599">
        <v>5.9033369263525896E-3</v>
      </c>
      <c r="J2599">
        <v>17.556015408515201</v>
      </c>
      <c r="K2599" s="4">
        <f t="shared" si="120"/>
        <v>0.34380224817380894</v>
      </c>
      <c r="L2599" s="4">
        <f t="shared" si="121"/>
        <v>343.80224817380895</v>
      </c>
      <c r="M2599" s="4">
        <v>2.16</v>
      </c>
      <c r="N2599" s="4">
        <f t="shared" si="122"/>
        <v>15.916770748787451</v>
      </c>
    </row>
    <row r="2600" spans="1:14" x14ac:dyDescent="0.2">
      <c r="A2600">
        <v>13</v>
      </c>
      <c r="B2600" t="s">
        <v>22</v>
      </c>
      <c r="C2600" s="10">
        <v>126.5</v>
      </c>
      <c r="D2600">
        <v>8.9</v>
      </c>
      <c r="E2600">
        <v>0.33183087544656098</v>
      </c>
      <c r="F2600" s="1">
        <v>45963.713319016206</v>
      </c>
      <c r="G2600">
        <v>133.46889611111101</v>
      </c>
      <c r="H2600">
        <v>1098.8307596899599</v>
      </c>
      <c r="I2600">
        <v>5.30250679844297E-3</v>
      </c>
      <c r="J2600">
        <v>17.5588168694464</v>
      </c>
      <c r="K2600" s="4">
        <f t="shared" si="120"/>
        <v>0.34385710962977917</v>
      </c>
      <c r="L2600" s="4">
        <f t="shared" si="121"/>
        <v>343.85710962977919</v>
      </c>
      <c r="M2600" s="4">
        <v>2.16</v>
      </c>
      <c r="N2600" s="4">
        <f t="shared" si="122"/>
        <v>15.919310631008294</v>
      </c>
    </row>
    <row r="2601" spans="1:14" x14ac:dyDescent="0.2">
      <c r="A2601">
        <v>13</v>
      </c>
      <c r="B2601" t="s">
        <v>22</v>
      </c>
      <c r="C2601" s="10">
        <v>127</v>
      </c>
      <c r="D2601">
        <v>7.9</v>
      </c>
      <c r="E2601">
        <v>0.29423092604197698</v>
      </c>
      <c r="F2601" s="1">
        <v>45963.734152349534</v>
      </c>
      <c r="G2601">
        <v>133.96889611111101</v>
      </c>
      <c r="H2601">
        <v>1098.98727514033</v>
      </c>
      <c r="I2601">
        <v>4.7016766705333503E-3</v>
      </c>
      <c r="J2601">
        <v>17.561317915313701</v>
      </c>
      <c r="K2601" s="4">
        <f t="shared" si="120"/>
        <v>0.34390608800966349</v>
      </c>
      <c r="L2601" s="4">
        <f t="shared" si="121"/>
        <v>343.90608800966351</v>
      </c>
      <c r="M2601" s="4">
        <v>2.16</v>
      </c>
      <c r="N2601" s="4">
        <f t="shared" si="122"/>
        <v>15.921578148595531</v>
      </c>
    </row>
    <row r="2602" spans="1:14" x14ac:dyDescent="0.2">
      <c r="A2602">
        <v>13</v>
      </c>
      <c r="B2602" t="s">
        <v>22</v>
      </c>
      <c r="C2602" s="10">
        <v>127.5</v>
      </c>
      <c r="D2602">
        <v>7.9</v>
      </c>
      <c r="E2602">
        <v>0.25663097663739298</v>
      </c>
      <c r="F2602" s="1">
        <v>45963.75498568287</v>
      </c>
      <c r="G2602">
        <v>134.46889611111101</v>
      </c>
      <c r="H2602">
        <v>1099.1249906160001</v>
      </c>
      <c r="I2602">
        <v>4.1008465426237298E-3</v>
      </c>
      <c r="J2602">
        <v>17.563518546116999</v>
      </c>
      <c r="K2602" s="4">
        <f t="shared" si="120"/>
        <v>0.34394918331346491</v>
      </c>
      <c r="L2602" s="4">
        <f t="shared" si="121"/>
        <v>343.94918331346491</v>
      </c>
      <c r="M2602" s="4">
        <v>2.16</v>
      </c>
      <c r="N2602" s="4">
        <f t="shared" si="122"/>
        <v>15.923573301549302</v>
      </c>
    </row>
    <row r="2603" spans="1:14" x14ac:dyDescent="0.2">
      <c r="A2603">
        <v>13</v>
      </c>
      <c r="B2603" t="s">
        <v>22</v>
      </c>
      <c r="C2603" s="10">
        <v>128</v>
      </c>
      <c r="D2603">
        <v>7.4</v>
      </c>
      <c r="E2603">
        <v>0.26084880399125498</v>
      </c>
      <c r="F2603" s="1">
        <v>45963.775819016206</v>
      </c>
      <c r="G2603">
        <v>134.96889611111101</v>
      </c>
      <c r="H2603">
        <v>1099.25436056116</v>
      </c>
      <c r="I2603">
        <v>4.1682455096077901E-3</v>
      </c>
      <c r="J2603">
        <v>17.56558581913</v>
      </c>
      <c r="K2603" s="4">
        <f t="shared" si="120"/>
        <v>0.34398966705040379</v>
      </c>
      <c r="L2603" s="4">
        <f t="shared" si="121"/>
        <v>343.9896670504038</v>
      </c>
      <c r="M2603" s="4">
        <v>2.16</v>
      </c>
      <c r="N2603" s="4">
        <f t="shared" si="122"/>
        <v>15.925447548629803</v>
      </c>
    </row>
    <row r="2604" spans="1:14" x14ac:dyDescent="0.2">
      <c r="A2604">
        <v>13</v>
      </c>
      <c r="B2604" t="s">
        <v>22</v>
      </c>
      <c r="C2604" s="10">
        <v>128.5</v>
      </c>
      <c r="D2604">
        <v>7.4</v>
      </c>
      <c r="E2604">
        <v>0.27569589901615799</v>
      </c>
      <c r="F2604" s="1">
        <v>45963.796652349534</v>
      </c>
      <c r="G2604">
        <v>135.46889611111101</v>
      </c>
      <c r="H2604">
        <v>1099.3884967369099</v>
      </c>
      <c r="I2604">
        <v>4.4054953502102702E-3</v>
      </c>
      <c r="J2604">
        <v>17.567729254345</v>
      </c>
      <c r="K2604" s="4">
        <f t="shared" si="120"/>
        <v>0.34403164228388122</v>
      </c>
      <c r="L2604" s="4">
        <f t="shared" si="121"/>
        <v>344.03164228388124</v>
      </c>
      <c r="M2604" s="4">
        <v>2.16</v>
      </c>
      <c r="N2604" s="4">
        <f t="shared" si="122"/>
        <v>15.92739084647598</v>
      </c>
    </row>
    <row r="2605" spans="1:14" x14ac:dyDescent="0.2">
      <c r="A2605">
        <v>13</v>
      </c>
      <c r="B2605" t="s">
        <v>22</v>
      </c>
      <c r="C2605" s="10">
        <v>129</v>
      </c>
      <c r="D2605">
        <v>7.4</v>
      </c>
      <c r="E2605">
        <v>0.29054299404106099</v>
      </c>
      <c r="F2605" s="1">
        <v>45963.81748568287</v>
      </c>
      <c r="G2605">
        <v>135.96889611111101</v>
      </c>
      <c r="H2605">
        <v>1099.53005646017</v>
      </c>
      <c r="I2605">
        <v>4.6427451908127399E-3</v>
      </c>
      <c r="J2605">
        <v>17.569991314480198</v>
      </c>
      <c r="K2605" s="4">
        <f t="shared" si="120"/>
        <v>0.34407594056808105</v>
      </c>
      <c r="L2605" s="4">
        <f t="shared" si="121"/>
        <v>344.07594056808102</v>
      </c>
      <c r="M2605" s="4">
        <v>2.16</v>
      </c>
      <c r="N2605" s="4">
        <f t="shared" si="122"/>
        <v>15.929441692966714</v>
      </c>
    </row>
    <row r="2606" spans="1:14" x14ac:dyDescent="0.2">
      <c r="A2606">
        <v>13</v>
      </c>
      <c r="B2606" t="s">
        <v>22</v>
      </c>
      <c r="C2606" s="10">
        <v>129.5</v>
      </c>
      <c r="D2606">
        <v>7.4</v>
      </c>
      <c r="E2606">
        <v>0.30403614013552599</v>
      </c>
      <c r="F2606" s="1">
        <v>45963.838319016206</v>
      </c>
      <c r="G2606">
        <v>136.46889611111101</v>
      </c>
      <c r="H2606">
        <v>1099.6787012437201</v>
      </c>
      <c r="I2606">
        <v>4.8583595419547099E-3</v>
      </c>
      <c r="J2606">
        <v>17.5723665906634</v>
      </c>
      <c r="K2606" s="4">
        <f t="shared" si="120"/>
        <v>0.34412245598019731</v>
      </c>
      <c r="L2606" s="4">
        <f t="shared" si="121"/>
        <v>344.12245598019729</v>
      </c>
      <c r="M2606" s="4">
        <v>2.16</v>
      </c>
      <c r="N2606" s="4">
        <f t="shared" si="122"/>
        <v>15.931595184268394</v>
      </c>
    </row>
    <row r="2607" spans="1:14" x14ac:dyDescent="0.2">
      <c r="A2607">
        <v>13</v>
      </c>
      <c r="B2607" t="s">
        <v>22</v>
      </c>
      <c r="C2607" s="10">
        <v>130</v>
      </c>
      <c r="D2607">
        <v>7.6</v>
      </c>
      <c r="E2607">
        <v>0.31481208579280801</v>
      </c>
      <c r="F2607" s="1">
        <v>45963.859152349534</v>
      </c>
      <c r="G2607">
        <v>136.96889611111101</v>
      </c>
      <c r="H2607">
        <v>1099.8334133001999</v>
      </c>
      <c r="I2607">
        <v>5.0305542632279997E-3</v>
      </c>
      <c r="J2607">
        <v>17.574838819114699</v>
      </c>
      <c r="K2607" s="4">
        <f t="shared" si="120"/>
        <v>0.34417087002403157</v>
      </c>
      <c r="L2607" s="4">
        <f t="shared" si="121"/>
        <v>344.17087002403156</v>
      </c>
      <c r="M2607" s="4">
        <v>2.16</v>
      </c>
      <c r="N2607" s="4">
        <f t="shared" si="122"/>
        <v>15.933836575186646</v>
      </c>
    </row>
    <row r="2608" spans="1:14" x14ac:dyDescent="0.2">
      <c r="A2608">
        <v>13</v>
      </c>
      <c r="B2608" t="s">
        <v>22</v>
      </c>
      <c r="C2608" s="10">
        <v>130.5</v>
      </c>
      <c r="D2608">
        <v>7.6</v>
      </c>
      <c r="E2608">
        <v>0.32558803145009102</v>
      </c>
      <c r="F2608" s="1">
        <v>45963.87998568287</v>
      </c>
      <c r="G2608">
        <v>137.46889611111101</v>
      </c>
      <c r="H2608">
        <v>1099.9935133295101</v>
      </c>
      <c r="I2608">
        <v>5.2027489845013E-3</v>
      </c>
      <c r="J2608">
        <v>17.577397144926699</v>
      </c>
      <c r="K2608" s="4">
        <f t="shared" si="120"/>
        <v>0.34422097012620362</v>
      </c>
      <c r="L2608" s="4">
        <f t="shared" si="121"/>
        <v>344.22097012620361</v>
      </c>
      <c r="M2608" s="4">
        <v>2.16</v>
      </c>
      <c r="N2608" s="4">
        <f t="shared" si="122"/>
        <v>15.936156024361278</v>
      </c>
    </row>
    <row r="2609" spans="1:14" x14ac:dyDescent="0.2">
      <c r="A2609">
        <v>13</v>
      </c>
      <c r="B2609" t="s">
        <v>22</v>
      </c>
      <c r="C2609" s="10">
        <v>131</v>
      </c>
      <c r="D2609">
        <v>7.4</v>
      </c>
      <c r="E2609">
        <v>0.33636397710737398</v>
      </c>
      <c r="F2609" s="1">
        <v>45963.900819016206</v>
      </c>
      <c r="G2609">
        <v>137.96889611111101</v>
      </c>
      <c r="H2609">
        <v>1100.15900133165</v>
      </c>
      <c r="I2609">
        <v>5.3749437057745899E-3</v>
      </c>
      <c r="J2609">
        <v>17.580041568099201</v>
      </c>
      <c r="K2609" s="4">
        <f t="shared" si="120"/>
        <v>0.34427275628671322</v>
      </c>
      <c r="L2609" s="4">
        <f t="shared" si="121"/>
        <v>344.27275628671322</v>
      </c>
      <c r="M2609" s="4">
        <v>2.16</v>
      </c>
      <c r="N2609" s="4">
        <f t="shared" si="122"/>
        <v>15.938553531792277</v>
      </c>
    </row>
    <row r="2610" spans="1:14" x14ac:dyDescent="0.2">
      <c r="A2610">
        <v>13</v>
      </c>
      <c r="B2610" t="s">
        <v>22</v>
      </c>
      <c r="C2610" s="10">
        <v>131.5</v>
      </c>
      <c r="D2610">
        <v>7.4</v>
      </c>
      <c r="E2610">
        <v>0.35984415128157798</v>
      </c>
      <c r="F2610" s="1">
        <v>45963.921652349534</v>
      </c>
      <c r="G2610">
        <v>138.46889611111101</v>
      </c>
      <c r="H2610">
        <v>1100.33305336375</v>
      </c>
      <c r="I2610">
        <v>5.7501462333265901E-3</v>
      </c>
      <c r="J2610">
        <v>17.582822840584001</v>
      </c>
      <c r="K2610" s="4">
        <f t="shared" si="120"/>
        <v>0.34432722238911828</v>
      </c>
      <c r="L2610" s="4">
        <f t="shared" si="121"/>
        <v>344.32722238911828</v>
      </c>
      <c r="M2610" s="4">
        <v>2.16</v>
      </c>
      <c r="N2610" s="4">
        <f t="shared" si="122"/>
        <v>15.941075110607327</v>
      </c>
    </row>
    <row r="2611" spans="1:14" x14ac:dyDescent="0.2">
      <c r="A2611">
        <v>13</v>
      </c>
      <c r="B2611" t="s">
        <v>22</v>
      </c>
      <c r="C2611" s="10">
        <v>132</v>
      </c>
      <c r="D2611">
        <v>7.2</v>
      </c>
      <c r="E2611">
        <v>0.385258722192172</v>
      </c>
      <c r="F2611" s="1">
        <v>45963.94248568287</v>
      </c>
      <c r="G2611">
        <v>138.96889611111101</v>
      </c>
      <c r="H2611">
        <v>1100.5193290821101</v>
      </c>
      <c r="I2611">
        <v>6.1562595428599001E-3</v>
      </c>
      <c r="J2611">
        <v>17.585799442028101</v>
      </c>
      <c r="K2611" s="4">
        <f t="shared" si="120"/>
        <v>0.34438551364966469</v>
      </c>
      <c r="L2611" s="4">
        <f t="shared" si="121"/>
        <v>344.38551364966469</v>
      </c>
      <c r="M2611" s="4">
        <v>2.16</v>
      </c>
      <c r="N2611" s="4">
        <f t="shared" si="122"/>
        <v>15.943773780077066</v>
      </c>
    </row>
    <row r="2612" spans="1:14" x14ac:dyDescent="0.2">
      <c r="A2612">
        <v>13</v>
      </c>
      <c r="B2612" t="s">
        <v>22</v>
      </c>
      <c r="C2612" s="10">
        <v>132.5</v>
      </c>
      <c r="D2612">
        <v>7.2</v>
      </c>
      <c r="E2612">
        <v>0.41067329310276601</v>
      </c>
      <c r="F2612" s="1">
        <v>45963.963319016206</v>
      </c>
      <c r="G2612">
        <v>139.46889611111101</v>
      </c>
      <c r="H2612">
        <v>1100.7183120859399</v>
      </c>
      <c r="I2612">
        <v>6.5623728523931998E-3</v>
      </c>
      <c r="J2612">
        <v>17.588979100126899</v>
      </c>
      <c r="K2612" s="4">
        <f t="shared" si="120"/>
        <v>0.3444477814010532</v>
      </c>
      <c r="L2612" s="4">
        <f t="shared" si="121"/>
        <v>344.44778140105319</v>
      </c>
      <c r="M2612" s="4">
        <v>2.16</v>
      </c>
      <c r="N2612" s="4">
        <f t="shared" si="122"/>
        <v>15.946656546345054</v>
      </c>
    </row>
    <row r="2613" spans="1:14" x14ac:dyDescent="0.2">
      <c r="A2613">
        <v>13</v>
      </c>
      <c r="B2613" t="s">
        <v>22</v>
      </c>
      <c r="C2613" s="10">
        <v>133</v>
      </c>
      <c r="D2613">
        <v>7.1</v>
      </c>
      <c r="E2613">
        <v>0.44647789341077798</v>
      </c>
      <c r="F2613" s="1">
        <v>45963.984152349534</v>
      </c>
      <c r="G2613">
        <v>139.96889611111101</v>
      </c>
      <c r="H2613">
        <v>1100.93259988257</v>
      </c>
      <c r="I2613">
        <v>7.1345141165033302E-3</v>
      </c>
      <c r="J2613">
        <v>17.592403321869099</v>
      </c>
      <c r="K2613" s="4">
        <f t="shared" si="120"/>
        <v>0.34451483848125264</v>
      </c>
      <c r="L2613" s="4">
        <f t="shared" si="121"/>
        <v>344.51483848125264</v>
      </c>
      <c r="M2613" s="4">
        <v>2.16</v>
      </c>
      <c r="N2613" s="4">
        <f t="shared" si="122"/>
        <v>15.949761040798732</v>
      </c>
    </row>
    <row r="2614" spans="1:14" x14ac:dyDescent="0.2">
      <c r="A2614">
        <v>13</v>
      </c>
      <c r="B2614" t="s">
        <v>22</v>
      </c>
      <c r="C2614" s="10">
        <v>133.5</v>
      </c>
      <c r="D2614">
        <v>7.1</v>
      </c>
      <c r="E2614">
        <v>0.49768847053842502</v>
      </c>
      <c r="F2614" s="1">
        <v>45964.00498568287</v>
      </c>
      <c r="G2614">
        <v>140.46889611111101</v>
      </c>
      <c r="H2614">
        <v>1101.16864147355</v>
      </c>
      <c r="I2614">
        <v>7.9528358986645196E-3</v>
      </c>
      <c r="J2614">
        <v>17.596175159372901</v>
      </c>
      <c r="K2614" s="4">
        <f t="shared" si="120"/>
        <v>0.344588702976318</v>
      </c>
      <c r="L2614" s="4">
        <f t="shared" si="121"/>
        <v>344.58870297631802</v>
      </c>
      <c r="M2614" s="4">
        <v>2.16</v>
      </c>
      <c r="N2614" s="4">
        <f t="shared" si="122"/>
        <v>15.953180693348054</v>
      </c>
    </row>
    <row r="2615" spans="1:14" x14ac:dyDescent="0.2">
      <c r="A2615">
        <v>13</v>
      </c>
      <c r="B2615" t="s">
        <v>22</v>
      </c>
      <c r="C2615" s="10">
        <v>134</v>
      </c>
      <c r="D2615">
        <v>7.3</v>
      </c>
      <c r="E2615">
        <v>0.548899047666073</v>
      </c>
      <c r="F2615" s="1">
        <v>45964.025819016206</v>
      </c>
      <c r="G2615">
        <v>140.96889611111101</v>
      </c>
      <c r="H2615">
        <v>1101.4302883531</v>
      </c>
      <c r="I2615">
        <v>8.77115768082571E-3</v>
      </c>
      <c r="J2615">
        <v>17.600356157767798</v>
      </c>
      <c r="K2615" s="4">
        <f t="shared" si="120"/>
        <v>0.3446705801343356</v>
      </c>
      <c r="L2615" s="4">
        <f t="shared" si="121"/>
        <v>344.67058013433558</v>
      </c>
      <c r="M2615" s="4">
        <v>2.16</v>
      </c>
      <c r="N2615" s="4">
        <f t="shared" si="122"/>
        <v>15.956971302515536</v>
      </c>
    </row>
    <row r="2616" spans="1:14" x14ac:dyDescent="0.2">
      <c r="A2616">
        <v>13</v>
      </c>
      <c r="B2616" t="s">
        <v>22</v>
      </c>
      <c r="C2616" s="10">
        <v>134.5</v>
      </c>
      <c r="D2616">
        <v>7.3</v>
      </c>
      <c r="E2616">
        <v>0.60010962479371999</v>
      </c>
      <c r="F2616" s="1">
        <v>45964.046652349534</v>
      </c>
      <c r="G2616">
        <v>141.46889611111101</v>
      </c>
      <c r="H2616">
        <v>1101.7175405212199</v>
      </c>
      <c r="I2616">
        <v>9.5894794629868899E-3</v>
      </c>
      <c r="J2616">
        <v>17.604946317053699</v>
      </c>
      <c r="K2616" s="4">
        <f t="shared" si="120"/>
        <v>0.34476046995530535</v>
      </c>
      <c r="L2616" s="4">
        <f t="shared" si="121"/>
        <v>344.76046995530533</v>
      </c>
      <c r="M2616" s="4">
        <v>2.16</v>
      </c>
      <c r="N2616" s="4">
        <f t="shared" si="122"/>
        <v>15.961132868301172</v>
      </c>
    </row>
    <row r="2617" spans="1:14" x14ac:dyDescent="0.2">
      <c r="A2617">
        <v>13</v>
      </c>
      <c r="B2617" t="s">
        <v>22</v>
      </c>
      <c r="C2617" s="10">
        <v>135</v>
      </c>
      <c r="D2617">
        <v>7.3</v>
      </c>
      <c r="E2617">
        <v>0.55958392060149797</v>
      </c>
      <c r="F2617" s="1">
        <v>45964.06748568287</v>
      </c>
      <c r="G2617">
        <v>141.96889611111101</v>
      </c>
      <c r="H2617">
        <v>1102.0074639075699</v>
      </c>
      <c r="I2617">
        <v>8.9418971013342698E-3</v>
      </c>
      <c r="J2617">
        <v>17.609579161194802</v>
      </c>
      <c r="K2617" s="4">
        <f t="shared" si="120"/>
        <v>0.34485119568059586</v>
      </c>
      <c r="L2617" s="4">
        <f t="shared" si="121"/>
        <v>344.85119568059588</v>
      </c>
      <c r="M2617" s="4">
        <v>2.16</v>
      </c>
      <c r="N2617" s="4">
        <f t="shared" si="122"/>
        <v>15.965333133360918</v>
      </c>
    </row>
    <row r="2618" spans="1:14" x14ac:dyDescent="0.2">
      <c r="A2618">
        <v>13</v>
      </c>
      <c r="B2618" t="s">
        <v>22</v>
      </c>
      <c r="C2618" s="10">
        <v>135.5</v>
      </c>
      <c r="D2618">
        <v>7.3</v>
      </c>
      <c r="E2618">
        <v>0.51301628325180204</v>
      </c>
      <c r="F2618" s="1">
        <v>45964.088319016206</v>
      </c>
      <c r="G2618">
        <v>142.46889611111101</v>
      </c>
      <c r="H2618">
        <v>1102.2756139585299</v>
      </c>
      <c r="I2618">
        <v>8.1977673897699402E-3</v>
      </c>
      <c r="J2618">
        <v>17.613864077317601</v>
      </c>
      <c r="K2618" s="4">
        <f t="shared" si="120"/>
        <v>0.34493510787604276</v>
      </c>
      <c r="L2618" s="4">
        <f t="shared" si="121"/>
        <v>344.93510787604276</v>
      </c>
      <c r="M2618" s="4">
        <v>2.16</v>
      </c>
      <c r="N2618" s="4">
        <f t="shared" si="122"/>
        <v>15.969217957224199</v>
      </c>
    </row>
    <row r="2619" spans="1:14" x14ac:dyDescent="0.2">
      <c r="A2619">
        <v>13</v>
      </c>
      <c r="B2619" t="s">
        <v>22</v>
      </c>
      <c r="C2619" s="10">
        <v>136</v>
      </c>
      <c r="D2619">
        <v>7.3</v>
      </c>
      <c r="E2619">
        <v>0.466448645902106</v>
      </c>
      <c r="F2619" s="1">
        <v>45964.109152349534</v>
      </c>
      <c r="G2619">
        <v>142.96889611111101</v>
      </c>
      <c r="H2619">
        <v>1102.5204801908201</v>
      </c>
      <c r="I2619">
        <v>7.4536376782056001E-3</v>
      </c>
      <c r="J2619">
        <v>17.6177769285846</v>
      </c>
      <c r="K2619" s="4">
        <f t="shared" si="120"/>
        <v>0.34501173386611333</v>
      </c>
      <c r="L2619" s="4">
        <f t="shared" si="121"/>
        <v>345.01173386611333</v>
      </c>
      <c r="M2619" s="4">
        <v>2.16</v>
      </c>
      <c r="N2619" s="4">
        <f t="shared" si="122"/>
        <v>15.972765456764504</v>
      </c>
    </row>
    <row r="2620" spans="1:14" x14ac:dyDescent="0.2">
      <c r="A2620">
        <v>13</v>
      </c>
      <c r="B2620" t="s">
        <v>22</v>
      </c>
      <c r="C2620" s="10">
        <v>136.5</v>
      </c>
      <c r="D2620">
        <v>7.3</v>
      </c>
      <c r="E2620">
        <v>0.50918200846811701</v>
      </c>
      <c r="F2620" s="1">
        <v>45964.12998568287</v>
      </c>
      <c r="G2620">
        <v>143.46889611111101</v>
      </c>
      <c r="H2620">
        <v>1102.76438785441</v>
      </c>
      <c r="I2620">
        <v>8.1364974187938203E-3</v>
      </c>
      <c r="J2620">
        <v>17.621674462358801</v>
      </c>
      <c r="K2620" s="4">
        <f t="shared" si="120"/>
        <v>0.3450880598912805</v>
      </c>
      <c r="L2620" s="4">
        <f t="shared" si="121"/>
        <v>345.08805989128052</v>
      </c>
      <c r="M2620" s="4">
        <v>2.16</v>
      </c>
      <c r="N2620" s="4">
        <f t="shared" si="122"/>
        <v>15.976299069040762</v>
      </c>
    </row>
    <row r="2621" spans="1:14" x14ac:dyDescent="0.2">
      <c r="A2621">
        <v>13</v>
      </c>
      <c r="B2621" t="s">
        <v>22</v>
      </c>
      <c r="C2621" s="10">
        <v>137</v>
      </c>
      <c r="D2621">
        <v>6.9</v>
      </c>
      <c r="E2621">
        <v>0.65126915556362996</v>
      </c>
      <c r="F2621" s="1">
        <v>45964.150819016206</v>
      </c>
      <c r="G2621">
        <v>143.96889611111101</v>
      </c>
      <c r="H2621">
        <v>1103.0545006454199</v>
      </c>
      <c r="I2621">
        <v>1.0406985547517201E-2</v>
      </c>
      <c r="J2621">
        <v>17.626310333100399</v>
      </c>
      <c r="K2621" s="4">
        <f t="shared" si="120"/>
        <v>0.34517884488697126</v>
      </c>
      <c r="L2621" s="4">
        <f t="shared" si="121"/>
        <v>345.17884488697126</v>
      </c>
      <c r="M2621" s="4">
        <v>2.16</v>
      </c>
      <c r="N2621" s="4">
        <f t="shared" si="122"/>
        <v>15.980502078100519</v>
      </c>
    </row>
    <row r="2622" spans="1:14" x14ac:dyDescent="0.2">
      <c r="A2622">
        <v>13</v>
      </c>
      <c r="B2622" t="s">
        <v>22</v>
      </c>
      <c r="C2622" s="10">
        <v>137.5</v>
      </c>
      <c r="D2622">
        <v>6.9</v>
      </c>
      <c r="E2622">
        <v>0.79335630265914203</v>
      </c>
      <c r="F2622" s="1">
        <v>45964.171652349534</v>
      </c>
      <c r="G2622">
        <v>144.46889611111101</v>
      </c>
      <c r="H2622">
        <v>1103.4156570099799</v>
      </c>
      <c r="I2622">
        <v>1.26774736762406E-2</v>
      </c>
      <c r="J2622">
        <v>17.632081447906302</v>
      </c>
      <c r="K2622" s="4">
        <f t="shared" si="120"/>
        <v>0.34529186154813302</v>
      </c>
      <c r="L2622" s="4">
        <f t="shared" si="121"/>
        <v>345.291861548133</v>
      </c>
      <c r="M2622" s="4">
        <v>2.16</v>
      </c>
      <c r="N2622" s="4">
        <f t="shared" si="122"/>
        <v>15.985734330932083</v>
      </c>
    </row>
    <row r="2623" spans="1:14" x14ac:dyDescent="0.2">
      <c r="A2623">
        <v>13</v>
      </c>
      <c r="B2623" t="s">
        <v>22</v>
      </c>
      <c r="C2623" s="10">
        <v>138</v>
      </c>
      <c r="D2623">
        <v>7</v>
      </c>
      <c r="E2623">
        <v>0.93544344975465499</v>
      </c>
      <c r="F2623" s="1">
        <v>45964.19248568287</v>
      </c>
      <c r="G2623">
        <v>144.96889611111101</v>
      </c>
      <c r="H2623">
        <v>1103.8478569480801</v>
      </c>
      <c r="I2623">
        <v>1.49479618049641E-2</v>
      </c>
      <c r="J2623">
        <v>17.638987806776601</v>
      </c>
      <c r="K2623" s="4">
        <f t="shared" si="120"/>
        <v>0.34542710987476272</v>
      </c>
      <c r="L2623" s="4">
        <f t="shared" si="121"/>
        <v>345.42710987476272</v>
      </c>
      <c r="M2623" s="4">
        <v>2.16</v>
      </c>
      <c r="N2623" s="4">
        <f t="shared" si="122"/>
        <v>15.991995827535311</v>
      </c>
    </row>
    <row r="2624" spans="1:14" x14ac:dyDescent="0.2">
      <c r="A2624">
        <v>13</v>
      </c>
      <c r="B2624" t="s">
        <v>22</v>
      </c>
      <c r="C2624" s="10">
        <v>138.5</v>
      </c>
      <c r="D2624">
        <v>7</v>
      </c>
      <c r="E2624">
        <v>1.0775305968501601</v>
      </c>
      <c r="F2624" s="1">
        <v>45964.213319016206</v>
      </c>
      <c r="G2624">
        <v>145.46889611111101</v>
      </c>
      <c r="H2624">
        <v>1104.3511004597301</v>
      </c>
      <c r="I2624">
        <v>1.7218449933687499E-2</v>
      </c>
      <c r="J2624">
        <v>17.647029409711301</v>
      </c>
      <c r="K2624" s="4">
        <f t="shared" si="120"/>
        <v>0.34558458986686336</v>
      </c>
      <c r="L2624" s="4">
        <f t="shared" si="121"/>
        <v>345.58458986686338</v>
      </c>
      <c r="M2624" s="4">
        <v>2.16</v>
      </c>
      <c r="N2624" s="4">
        <f t="shared" si="122"/>
        <v>15.999286567910339</v>
      </c>
    </row>
    <row r="2625" spans="1:14" x14ac:dyDescent="0.2">
      <c r="A2625">
        <v>13</v>
      </c>
      <c r="B2625" t="s">
        <v>22</v>
      </c>
      <c r="C2625" s="10">
        <v>139</v>
      </c>
      <c r="D2625">
        <v>7.2</v>
      </c>
      <c r="E2625">
        <v>1.2196177439456799</v>
      </c>
      <c r="F2625" s="1">
        <v>45964.234152349534</v>
      </c>
      <c r="G2625">
        <v>145.96889611111101</v>
      </c>
      <c r="H2625">
        <v>1104.9253875449299</v>
      </c>
      <c r="I2625">
        <v>1.9488938062411001E-2</v>
      </c>
      <c r="J2625">
        <v>17.656206256710298</v>
      </c>
      <c r="K2625" s="4">
        <f t="shared" si="120"/>
        <v>0.34576430152443494</v>
      </c>
      <c r="L2625" s="4">
        <f t="shared" si="121"/>
        <v>345.76430152443493</v>
      </c>
      <c r="M2625" s="4">
        <v>2.16</v>
      </c>
      <c r="N2625" s="4">
        <f t="shared" si="122"/>
        <v>16.007606552057172</v>
      </c>
    </row>
    <row r="2626" spans="1:14" x14ac:dyDescent="0.2">
      <c r="A2626">
        <v>13</v>
      </c>
      <c r="B2626" t="s">
        <v>22</v>
      </c>
      <c r="C2626" s="10">
        <v>139.5</v>
      </c>
      <c r="D2626">
        <v>7.2</v>
      </c>
      <c r="E2626">
        <v>1.36170489104119</v>
      </c>
      <c r="F2626" s="1">
        <v>45964.25498568287</v>
      </c>
      <c r="G2626">
        <v>146.46889611111101</v>
      </c>
      <c r="H2626">
        <v>1105.5707182036799</v>
      </c>
      <c r="I2626">
        <v>2.1759426191134398E-2</v>
      </c>
      <c r="J2626">
        <v>17.6665183477737</v>
      </c>
      <c r="K2626" s="4">
        <f t="shared" ref="K2626:K2689" si="123">(H2626*0.0008235)*0.38</f>
        <v>0.34596624484747757</v>
      </c>
      <c r="L2626" s="4">
        <f t="shared" ref="L2626:L2689" si="124">K2626*1000</f>
        <v>345.96624484747758</v>
      </c>
      <c r="M2626" s="4">
        <v>2.16</v>
      </c>
      <c r="N2626" s="4">
        <f t="shared" ref="N2626:N2689" si="125">(K2626/M2626)*100</f>
        <v>16.01695577997581</v>
      </c>
    </row>
    <row r="2627" spans="1:14" x14ac:dyDescent="0.2">
      <c r="A2627">
        <v>13</v>
      </c>
      <c r="B2627" t="s">
        <v>22</v>
      </c>
      <c r="C2627" s="10">
        <v>140</v>
      </c>
      <c r="D2627">
        <v>6.5</v>
      </c>
      <c r="E2627">
        <v>1.96767677399762</v>
      </c>
      <c r="F2627" s="1">
        <v>45964.275819016206</v>
      </c>
      <c r="G2627">
        <v>146.96889611111101</v>
      </c>
      <c r="H2627">
        <v>1106.40306361994</v>
      </c>
      <c r="I2627">
        <v>3.1442581879156599E-2</v>
      </c>
      <c r="J2627">
        <v>17.6798188497913</v>
      </c>
      <c r="K2627" s="4">
        <f t="shared" si="123"/>
        <v>0.34622671069858785</v>
      </c>
      <c r="L2627" s="4">
        <f t="shared" si="124"/>
        <v>346.22671069858785</v>
      </c>
      <c r="M2627" s="4">
        <v>2.16</v>
      </c>
      <c r="N2627" s="4">
        <f t="shared" si="125"/>
        <v>16.029014384193882</v>
      </c>
    </row>
    <row r="2628" spans="1:14" x14ac:dyDescent="0.2">
      <c r="A2628">
        <v>13</v>
      </c>
      <c r="B2628" t="s">
        <v>22</v>
      </c>
      <c r="C2628" s="10">
        <v>140.5</v>
      </c>
      <c r="D2628">
        <v>6.5</v>
      </c>
      <c r="E2628">
        <v>2.96299337192481</v>
      </c>
      <c r="F2628" s="1">
        <v>45964.296652349534</v>
      </c>
      <c r="G2628">
        <v>147.46889611111101</v>
      </c>
      <c r="H2628">
        <v>1107.63573115642</v>
      </c>
      <c r="I2628">
        <v>4.7347289420338903E-2</v>
      </c>
      <c r="J2628">
        <v>17.699516317616101</v>
      </c>
      <c r="K2628" s="4">
        <f t="shared" si="123"/>
        <v>0.34661244935077851</v>
      </c>
      <c r="L2628" s="4">
        <f t="shared" si="124"/>
        <v>346.61244935077849</v>
      </c>
      <c r="M2628" s="4">
        <v>2.16</v>
      </c>
      <c r="N2628" s="4">
        <f t="shared" si="125"/>
        <v>16.046872655128634</v>
      </c>
    </row>
    <row r="2629" spans="1:14" x14ac:dyDescent="0.2">
      <c r="A2629">
        <v>13</v>
      </c>
      <c r="B2629" t="s">
        <v>22</v>
      </c>
      <c r="C2629" s="10">
        <v>141</v>
      </c>
      <c r="D2629">
        <v>6.5</v>
      </c>
      <c r="E2629">
        <v>3.9583099698519999</v>
      </c>
      <c r="F2629" s="1">
        <v>45964.31748568287</v>
      </c>
      <c r="G2629">
        <v>147.96889611111101</v>
      </c>
      <c r="H2629">
        <v>1109.36605699186</v>
      </c>
      <c r="I2629">
        <v>6.3251996961521298E-2</v>
      </c>
      <c r="J2629">
        <v>17.727166139211601</v>
      </c>
      <c r="K2629" s="4">
        <f t="shared" si="123"/>
        <v>0.34715392021446273</v>
      </c>
      <c r="L2629" s="4">
        <f t="shared" si="124"/>
        <v>347.15392021446274</v>
      </c>
      <c r="M2629" s="4">
        <v>2.16</v>
      </c>
      <c r="N2629" s="4">
        <f t="shared" si="125"/>
        <v>16.071940750669569</v>
      </c>
    </row>
    <row r="2630" spans="1:14" x14ac:dyDescent="0.2">
      <c r="A2630">
        <v>13</v>
      </c>
      <c r="B2630" t="s">
        <v>22</v>
      </c>
      <c r="C2630" s="10">
        <v>141.5</v>
      </c>
      <c r="D2630">
        <v>6.5</v>
      </c>
      <c r="E2630">
        <v>4.8434075181639296</v>
      </c>
      <c r="F2630" s="1">
        <v>45964.338319016206</v>
      </c>
      <c r="G2630">
        <v>148.46889611111101</v>
      </c>
      <c r="H2630">
        <v>1111.5664863638599</v>
      </c>
      <c r="I2630">
        <v>7.7395454109362896E-2</v>
      </c>
      <c r="J2630">
        <v>17.762328001979299</v>
      </c>
      <c r="K2630" s="4">
        <f t="shared" si="123"/>
        <v>0.34784250057784272</v>
      </c>
      <c r="L2630" s="4">
        <f t="shared" si="124"/>
        <v>347.84250057784271</v>
      </c>
      <c r="M2630" s="4">
        <v>2.16</v>
      </c>
      <c r="N2630" s="4">
        <f t="shared" si="125"/>
        <v>16.10381947119642</v>
      </c>
    </row>
    <row r="2631" spans="1:14" x14ac:dyDescent="0.2">
      <c r="A2631">
        <v>13</v>
      </c>
      <c r="B2631" t="s">
        <v>22</v>
      </c>
      <c r="C2631" s="10">
        <v>142</v>
      </c>
      <c r="D2631">
        <v>7.5</v>
      </c>
      <c r="E2631">
        <v>4.4426233933386596</v>
      </c>
      <c r="F2631" s="1">
        <v>45964.359152349534</v>
      </c>
      <c r="G2631">
        <v>148.96889611111101</v>
      </c>
      <c r="H2631">
        <v>1113.88799409174</v>
      </c>
      <c r="I2631">
        <v>7.0991105678150507E-2</v>
      </c>
      <c r="J2631">
        <v>17.799424641926201</v>
      </c>
      <c r="K2631" s="4">
        <f t="shared" si="123"/>
        <v>0.34856896999112824</v>
      </c>
      <c r="L2631" s="4">
        <f t="shared" si="124"/>
        <v>348.56896999112826</v>
      </c>
      <c r="M2631" s="4">
        <v>2.16</v>
      </c>
      <c r="N2631" s="4">
        <f t="shared" si="125"/>
        <v>16.137452314404086</v>
      </c>
    </row>
    <row r="2632" spans="1:14" x14ac:dyDescent="0.2">
      <c r="A2632">
        <v>13</v>
      </c>
      <c r="B2632" t="s">
        <v>22</v>
      </c>
      <c r="C2632" s="10">
        <v>142.5</v>
      </c>
      <c r="D2632">
        <v>7.5</v>
      </c>
      <c r="E2632">
        <v>4.0418392685133897</v>
      </c>
      <c r="F2632" s="1">
        <v>45964.37998568287</v>
      </c>
      <c r="G2632">
        <v>149.46889611111101</v>
      </c>
      <c r="H2632">
        <v>1116.0091097571999</v>
      </c>
      <c r="I2632">
        <v>6.4586757246938201E-2</v>
      </c>
      <c r="J2632">
        <v>17.833319107657498</v>
      </c>
      <c r="K2632" s="4">
        <f t="shared" si="123"/>
        <v>0.34923273071632061</v>
      </c>
      <c r="L2632" s="4">
        <f t="shared" si="124"/>
        <v>349.23273071632059</v>
      </c>
      <c r="M2632" s="4">
        <v>2.16</v>
      </c>
      <c r="N2632" s="4">
        <f t="shared" si="125"/>
        <v>16.168181977607436</v>
      </c>
    </row>
    <row r="2633" spans="1:14" x14ac:dyDescent="0.2">
      <c r="A2633">
        <v>13</v>
      </c>
      <c r="B2633" t="s">
        <v>22</v>
      </c>
      <c r="C2633" s="10">
        <v>143</v>
      </c>
      <c r="D2633">
        <v>8.6999999999999993</v>
      </c>
      <c r="E2633">
        <v>3.64105514368813</v>
      </c>
      <c r="F2633" s="1">
        <v>45964.400819016206</v>
      </c>
      <c r="G2633">
        <v>149.96889611111101</v>
      </c>
      <c r="H2633">
        <v>1117.9298333602501</v>
      </c>
      <c r="I2633">
        <v>5.8182408815725901E-2</v>
      </c>
      <c r="J2633">
        <v>17.864011399173101</v>
      </c>
      <c r="K2633" s="4">
        <f t="shared" si="123"/>
        <v>0.34983378275342308</v>
      </c>
      <c r="L2633" s="4">
        <f t="shared" si="124"/>
        <v>349.83378275342307</v>
      </c>
      <c r="M2633" s="4">
        <v>2.16</v>
      </c>
      <c r="N2633" s="4">
        <f t="shared" si="125"/>
        <v>16.196008460806624</v>
      </c>
    </row>
    <row r="2634" spans="1:14" x14ac:dyDescent="0.2">
      <c r="A2634">
        <v>13</v>
      </c>
      <c r="B2634" t="s">
        <v>22</v>
      </c>
      <c r="C2634" s="10">
        <v>143.5</v>
      </c>
      <c r="D2634">
        <v>8.6999999999999993</v>
      </c>
      <c r="E2634">
        <v>3.2275240168868198</v>
      </c>
      <c r="F2634" s="1">
        <v>45964.421652349534</v>
      </c>
      <c r="G2634">
        <v>150.46889611111101</v>
      </c>
      <c r="H2634">
        <v>1119.6469781503999</v>
      </c>
      <c r="I2634">
        <v>5.1574369077769598E-2</v>
      </c>
      <c r="J2634">
        <v>17.8914505936465</v>
      </c>
      <c r="K2634" s="4">
        <f t="shared" si="123"/>
        <v>0.35037112887260463</v>
      </c>
      <c r="L2634" s="4">
        <f t="shared" si="124"/>
        <v>350.37112887260463</v>
      </c>
      <c r="M2634" s="4">
        <v>2.16</v>
      </c>
      <c r="N2634" s="4">
        <f t="shared" si="125"/>
        <v>16.22088559595392</v>
      </c>
    </row>
    <row r="2635" spans="1:14" x14ac:dyDescent="0.2">
      <c r="A2635">
        <v>13</v>
      </c>
      <c r="B2635" t="s">
        <v>22</v>
      </c>
      <c r="C2635" s="10">
        <v>144</v>
      </c>
      <c r="D2635">
        <v>9.8000000000000007</v>
      </c>
      <c r="E2635">
        <v>2.8060001885989001</v>
      </c>
      <c r="F2635" s="1">
        <v>45964.44248568287</v>
      </c>
      <c r="G2635">
        <v>150.96889611111101</v>
      </c>
      <c r="H2635">
        <v>1121.1553592017699</v>
      </c>
      <c r="I2635">
        <v>4.48386095972979E-2</v>
      </c>
      <c r="J2635">
        <v>17.915553838315301</v>
      </c>
      <c r="K2635" s="4">
        <f t="shared" si="123"/>
        <v>0.35084314655500987</v>
      </c>
      <c r="L2635" s="4">
        <f t="shared" si="124"/>
        <v>350.84314655500987</v>
      </c>
      <c r="M2635" s="4">
        <v>2.16</v>
      </c>
      <c r="N2635" s="4">
        <f t="shared" si="125"/>
        <v>16.242738266435641</v>
      </c>
    </row>
    <row r="2636" spans="1:14" x14ac:dyDescent="0.2">
      <c r="A2636">
        <v>13</v>
      </c>
      <c r="B2636" t="s">
        <v>22</v>
      </c>
      <c r="C2636" s="10">
        <v>144.5</v>
      </c>
      <c r="D2636">
        <v>9.8000000000000007</v>
      </c>
      <c r="E2636">
        <v>2.38447636031098</v>
      </c>
      <c r="F2636" s="1">
        <v>45964.463319016206</v>
      </c>
      <c r="G2636">
        <v>151.46889611111101</v>
      </c>
      <c r="H2636">
        <v>1122.4529783390001</v>
      </c>
      <c r="I2636">
        <v>3.8102850116826202E-2</v>
      </c>
      <c r="J2636">
        <v>17.936289203243799</v>
      </c>
      <c r="K2636" s="4">
        <f t="shared" si="123"/>
        <v>0.35124921051162333</v>
      </c>
      <c r="L2636" s="4">
        <f t="shared" si="124"/>
        <v>351.24921051162335</v>
      </c>
      <c r="M2636" s="4">
        <v>2.16</v>
      </c>
      <c r="N2636" s="4">
        <f t="shared" si="125"/>
        <v>16.261537523686265</v>
      </c>
    </row>
    <row r="2637" spans="1:14" x14ac:dyDescent="0.2">
      <c r="A2637">
        <v>13</v>
      </c>
      <c r="B2637" t="s">
        <v>22</v>
      </c>
      <c r="C2637" s="10">
        <v>145</v>
      </c>
      <c r="D2637">
        <v>10.199999999999999</v>
      </c>
      <c r="E2637">
        <v>1.97168296627886</v>
      </c>
      <c r="F2637" s="1">
        <v>45964.484152349534</v>
      </c>
      <c r="G2637">
        <v>151.96889611111101</v>
      </c>
      <c r="H2637">
        <v>1123.5420181706399</v>
      </c>
      <c r="I2637">
        <v>3.1506599013724199E-2</v>
      </c>
      <c r="J2637">
        <v>17.953691565526501</v>
      </c>
      <c r="K2637" s="4">
        <f t="shared" si="123"/>
        <v>0.35159000374613836</v>
      </c>
      <c r="L2637" s="4">
        <f t="shared" si="124"/>
        <v>351.59000374613834</v>
      </c>
      <c r="M2637" s="4">
        <v>2.16</v>
      </c>
      <c r="N2637" s="4">
        <f t="shared" si="125"/>
        <v>16.277314988247145</v>
      </c>
    </row>
    <row r="2638" spans="1:14" x14ac:dyDescent="0.2">
      <c r="A2638">
        <v>13</v>
      </c>
      <c r="B2638" t="s">
        <v>22</v>
      </c>
      <c r="C2638" s="10">
        <v>145.5</v>
      </c>
      <c r="D2638">
        <v>10.199999999999999</v>
      </c>
      <c r="E2638">
        <v>1.60855690855278</v>
      </c>
      <c r="F2638" s="1">
        <v>45964.50498568287</v>
      </c>
      <c r="G2638">
        <v>152.46889611111101</v>
      </c>
      <c r="H2638">
        <v>1124.43707813935</v>
      </c>
      <c r="I2638">
        <v>2.5704009404806299E-2</v>
      </c>
      <c r="J2638">
        <v>17.967994217631102</v>
      </c>
      <c r="K2638" s="4">
        <f t="shared" si="123"/>
        <v>0.35187009486214682</v>
      </c>
      <c r="L2638" s="4">
        <f t="shared" si="124"/>
        <v>351.8700948621468</v>
      </c>
      <c r="M2638" s="4">
        <v>2.16</v>
      </c>
      <c r="N2638" s="4">
        <f t="shared" si="125"/>
        <v>16.290282169543833</v>
      </c>
    </row>
    <row r="2639" spans="1:14" x14ac:dyDescent="0.2">
      <c r="A2639">
        <v>13</v>
      </c>
      <c r="B2639" t="s">
        <v>22</v>
      </c>
      <c r="C2639" s="10">
        <v>146</v>
      </c>
      <c r="D2639">
        <v>10.6</v>
      </c>
      <c r="E2639">
        <v>1.2454308508267</v>
      </c>
      <c r="F2639" s="1">
        <v>45964.525819016206</v>
      </c>
      <c r="G2639">
        <v>152.96889611111101</v>
      </c>
      <c r="H2639">
        <v>1125.1505750792001</v>
      </c>
      <c r="I2639">
        <v>1.9901419795888501E-2</v>
      </c>
      <c r="J2639">
        <v>17.979395574931299</v>
      </c>
      <c r="K2639" s="4">
        <f t="shared" si="123"/>
        <v>0.35209336945953412</v>
      </c>
      <c r="L2639" s="4">
        <f t="shared" si="124"/>
        <v>352.09336945953413</v>
      </c>
      <c r="M2639" s="4">
        <v>2.16</v>
      </c>
      <c r="N2639" s="4">
        <f t="shared" si="125"/>
        <v>16.30061895645991</v>
      </c>
    </row>
    <row r="2640" spans="1:14" x14ac:dyDescent="0.2">
      <c r="A2640">
        <v>13</v>
      </c>
      <c r="B2640" t="s">
        <v>22</v>
      </c>
      <c r="C2640" s="10">
        <v>146.5</v>
      </c>
      <c r="D2640">
        <v>10.6</v>
      </c>
      <c r="E2640">
        <v>0.88230479310062204</v>
      </c>
      <c r="F2640" s="1">
        <v>45964.546652349534</v>
      </c>
      <c r="G2640">
        <v>153.46889611111101</v>
      </c>
      <c r="H2640">
        <v>1125.6825089901799</v>
      </c>
      <c r="I2640">
        <v>1.40988301869706E-2</v>
      </c>
      <c r="J2640">
        <v>17.987895637426998</v>
      </c>
      <c r="K2640" s="4">
        <f t="shared" si="123"/>
        <v>0.35225982753829699</v>
      </c>
      <c r="L2640" s="4">
        <f t="shared" si="124"/>
        <v>352.25982753829697</v>
      </c>
      <c r="M2640" s="4">
        <v>2.16</v>
      </c>
      <c r="N2640" s="4">
        <f t="shared" si="125"/>
        <v>16.308325348995233</v>
      </c>
    </row>
    <row r="2641" spans="1:14" x14ac:dyDescent="0.2">
      <c r="A2641">
        <v>13</v>
      </c>
      <c r="B2641" t="s">
        <v>22</v>
      </c>
      <c r="C2641" s="10">
        <v>147</v>
      </c>
      <c r="D2641">
        <v>10.4</v>
      </c>
      <c r="E2641">
        <v>0.72788268529136202</v>
      </c>
      <c r="F2641" s="1">
        <v>45964.56748568287</v>
      </c>
      <c r="G2641">
        <v>153.96889611111101</v>
      </c>
      <c r="H2641">
        <v>1126.0850558597799</v>
      </c>
      <c r="I2641">
        <v>1.16312349838824E-2</v>
      </c>
      <c r="J2641">
        <v>17.9943281537197</v>
      </c>
      <c r="K2641" s="4">
        <f t="shared" si="123"/>
        <v>0.35238579653020091</v>
      </c>
      <c r="L2641" s="4">
        <f t="shared" si="124"/>
        <v>352.38579653020093</v>
      </c>
      <c r="M2641" s="4">
        <v>2.16</v>
      </c>
      <c r="N2641" s="4">
        <f t="shared" si="125"/>
        <v>16.314157246768559</v>
      </c>
    </row>
    <row r="2642" spans="1:14" x14ac:dyDescent="0.2">
      <c r="A2642">
        <v>13</v>
      </c>
      <c r="B2642" t="s">
        <v>22</v>
      </c>
      <c r="C2642" s="10">
        <v>147.5</v>
      </c>
      <c r="D2642">
        <v>10.4</v>
      </c>
      <c r="E2642">
        <v>0.66939711290020698</v>
      </c>
      <c r="F2642" s="1">
        <v>45964.588319016206</v>
      </c>
      <c r="G2642">
        <v>154.46889611111101</v>
      </c>
      <c r="H2642">
        <v>1126.43437580932</v>
      </c>
      <c r="I2642">
        <v>1.0696662078942199E-2</v>
      </c>
      <c r="J2642">
        <v>17.999910127985402</v>
      </c>
      <c r="K2642" s="4">
        <f t="shared" si="123"/>
        <v>0.35249510922201055</v>
      </c>
      <c r="L2642" s="4">
        <f t="shared" si="124"/>
        <v>352.49510922201057</v>
      </c>
      <c r="M2642" s="4">
        <v>2.16</v>
      </c>
      <c r="N2642" s="4">
        <f t="shared" si="125"/>
        <v>16.319218019537523</v>
      </c>
    </row>
    <row r="2643" spans="1:14" x14ac:dyDescent="0.2">
      <c r="A2643">
        <v>13</v>
      </c>
      <c r="B2643" t="s">
        <v>22</v>
      </c>
      <c r="C2643" s="10">
        <v>148</v>
      </c>
      <c r="D2643">
        <v>9.9</v>
      </c>
      <c r="E2643">
        <v>0.61091154050905105</v>
      </c>
      <c r="F2643" s="1">
        <v>45964.609152349534</v>
      </c>
      <c r="G2643">
        <v>154.96889611111101</v>
      </c>
      <c r="H2643">
        <v>1126.7544529726799</v>
      </c>
      <c r="I2643">
        <v>9.7620891740020903E-3</v>
      </c>
      <c r="J2643">
        <v>18.005024815798599</v>
      </c>
      <c r="K2643" s="4">
        <f t="shared" si="123"/>
        <v>0.35259527096874077</v>
      </c>
      <c r="L2643" s="4">
        <f t="shared" si="124"/>
        <v>352.59527096874075</v>
      </c>
      <c r="M2643" s="4">
        <v>2.16</v>
      </c>
      <c r="N2643" s="4">
        <f t="shared" si="125"/>
        <v>16.323855137441701</v>
      </c>
    </row>
    <row r="2644" spans="1:14" x14ac:dyDescent="0.2">
      <c r="A2644">
        <v>13</v>
      </c>
      <c r="B2644" t="s">
        <v>22</v>
      </c>
      <c r="C2644" s="10">
        <v>148.5</v>
      </c>
      <c r="D2644">
        <v>9.9</v>
      </c>
      <c r="E2644">
        <v>0.57055128948301803</v>
      </c>
      <c r="F2644" s="1">
        <v>45964.62998568287</v>
      </c>
      <c r="G2644">
        <v>155.46889611111101</v>
      </c>
      <c r="H2644">
        <v>1127.0498186801699</v>
      </c>
      <c r="I2644">
        <v>9.1171506788593499E-3</v>
      </c>
      <c r="J2644">
        <v>18.009744625761801</v>
      </c>
      <c r="K2644" s="4">
        <f t="shared" si="123"/>
        <v>0.35268769975958558</v>
      </c>
      <c r="L2644" s="4">
        <f t="shared" si="124"/>
        <v>352.6876997595856</v>
      </c>
      <c r="M2644" s="4">
        <v>2.16</v>
      </c>
      <c r="N2644" s="4">
        <f t="shared" si="125"/>
        <v>16.328134248128961</v>
      </c>
    </row>
    <row r="2645" spans="1:14" x14ac:dyDescent="0.2">
      <c r="A2645">
        <v>13</v>
      </c>
      <c r="B2645" t="s">
        <v>22</v>
      </c>
      <c r="C2645" s="10">
        <v>149</v>
      </c>
      <c r="D2645">
        <v>9.5</v>
      </c>
      <c r="E2645">
        <v>0.59458377831783005</v>
      </c>
      <c r="F2645" s="1">
        <v>45964.650819016206</v>
      </c>
      <c r="G2645">
        <v>155.96889611111101</v>
      </c>
      <c r="H2645">
        <v>1127.34110244712</v>
      </c>
      <c r="I2645">
        <v>9.5011789440369206E-3</v>
      </c>
      <c r="J2645">
        <v>18.0143992081676</v>
      </c>
      <c r="K2645" s="4">
        <f t="shared" si="123"/>
        <v>0.35277885118877728</v>
      </c>
      <c r="L2645" s="4">
        <f t="shared" si="124"/>
        <v>352.77885118877725</v>
      </c>
      <c r="M2645" s="4">
        <v>2.16</v>
      </c>
      <c r="N2645" s="4">
        <f t="shared" si="125"/>
        <v>16.332354221702651</v>
      </c>
    </row>
    <row r="2646" spans="1:14" x14ac:dyDescent="0.2">
      <c r="A2646">
        <v>13</v>
      </c>
      <c r="B2646" t="s">
        <v>22</v>
      </c>
      <c r="C2646" s="10">
        <v>149.5</v>
      </c>
      <c r="D2646">
        <v>9.5</v>
      </c>
      <c r="E2646">
        <v>0.61861626715264295</v>
      </c>
      <c r="F2646" s="1">
        <v>45964.671652349534</v>
      </c>
      <c r="G2646">
        <v>156.46889611111101</v>
      </c>
      <c r="H2646">
        <v>1127.64440245849</v>
      </c>
      <c r="I2646">
        <v>9.8852072092144895E-3</v>
      </c>
      <c r="J2646">
        <v>18.0192458047059</v>
      </c>
      <c r="K2646" s="4">
        <f t="shared" si="123"/>
        <v>0.35287376286133532</v>
      </c>
      <c r="L2646" s="4">
        <f t="shared" si="124"/>
        <v>352.87376286133531</v>
      </c>
      <c r="M2646" s="4">
        <v>2.16</v>
      </c>
      <c r="N2646" s="4">
        <f t="shared" si="125"/>
        <v>16.336748280617375</v>
      </c>
    </row>
    <row r="2647" spans="1:14" x14ac:dyDescent="0.2">
      <c r="A2647">
        <v>13</v>
      </c>
      <c r="B2647" t="s">
        <v>22</v>
      </c>
      <c r="C2647" s="10">
        <v>150</v>
      </c>
      <c r="D2647">
        <v>9.5</v>
      </c>
      <c r="E2647">
        <v>0.64264875598745497</v>
      </c>
      <c r="F2647" s="1">
        <v>45964.69248568287</v>
      </c>
      <c r="G2647">
        <v>156.96889611111101</v>
      </c>
      <c r="H2647">
        <v>1127.9597187142799</v>
      </c>
      <c r="I2647">
        <v>1.0269235474391999E-2</v>
      </c>
      <c r="J2647">
        <v>18.024284415376801</v>
      </c>
      <c r="K2647" s="4">
        <f t="shared" si="123"/>
        <v>0.35297243477725959</v>
      </c>
      <c r="L2647" s="4">
        <f t="shared" si="124"/>
        <v>352.97243477725959</v>
      </c>
      <c r="M2647" s="4">
        <v>2.16</v>
      </c>
      <c r="N2647" s="4">
        <f t="shared" si="125"/>
        <v>16.341316424873128</v>
      </c>
    </row>
    <row r="2648" spans="1:14" x14ac:dyDescent="0.2">
      <c r="A2648">
        <v>13</v>
      </c>
      <c r="B2648" t="s">
        <v>22</v>
      </c>
      <c r="C2648" s="10">
        <v>150.5</v>
      </c>
      <c r="D2648">
        <v>9.5</v>
      </c>
      <c r="E2648">
        <v>0.69520819193058903</v>
      </c>
      <c r="F2648" s="1">
        <v>45964.713319016206</v>
      </c>
      <c r="G2648">
        <v>157.46889611111101</v>
      </c>
      <c r="H2648">
        <v>1128.2941829512599</v>
      </c>
      <c r="I2648">
        <v>1.11091114082868E-2</v>
      </c>
      <c r="J2648">
        <v>18.029629002097501</v>
      </c>
      <c r="K2648" s="4">
        <f t="shared" si="123"/>
        <v>0.35307709867093778</v>
      </c>
      <c r="L2648" s="4">
        <f t="shared" si="124"/>
        <v>353.0770986709378</v>
      </c>
      <c r="M2648" s="4">
        <v>2.16</v>
      </c>
      <c r="N2648" s="4">
        <f t="shared" si="125"/>
        <v>16.34616197550638</v>
      </c>
    </row>
    <row r="2649" spans="1:14" x14ac:dyDescent="0.2">
      <c r="A2649">
        <v>13</v>
      </c>
      <c r="B2649" t="s">
        <v>22</v>
      </c>
      <c r="C2649" s="10">
        <v>151</v>
      </c>
      <c r="D2649">
        <v>10</v>
      </c>
      <c r="E2649">
        <v>0.75703172428118004</v>
      </c>
      <c r="F2649" s="1">
        <v>45964.734152349534</v>
      </c>
      <c r="G2649">
        <v>157.96889611111101</v>
      </c>
      <c r="H2649">
        <v>1128.6572429303101</v>
      </c>
      <c r="I2649">
        <v>1.2097023398548699E-2</v>
      </c>
      <c r="J2649">
        <v>18.0354305357992</v>
      </c>
      <c r="K2649" s="4">
        <f t="shared" si="123"/>
        <v>0.3531907110301819</v>
      </c>
      <c r="L2649" s="4">
        <f t="shared" si="124"/>
        <v>353.19071103018189</v>
      </c>
      <c r="M2649" s="4">
        <v>2.16</v>
      </c>
      <c r="N2649" s="4">
        <f t="shared" si="125"/>
        <v>16.351421806952864</v>
      </c>
    </row>
    <row r="2650" spans="1:14" x14ac:dyDescent="0.2">
      <c r="A2650">
        <v>13</v>
      </c>
      <c r="B2650" t="s">
        <v>22</v>
      </c>
      <c r="C2650" s="10">
        <v>151.5</v>
      </c>
      <c r="D2650">
        <v>10</v>
      </c>
      <c r="E2650">
        <v>0.81885525663177205</v>
      </c>
      <c r="F2650" s="1">
        <v>45964.75498568287</v>
      </c>
      <c r="G2650">
        <v>158.46889611111101</v>
      </c>
      <c r="H2650">
        <v>1129.05121467554</v>
      </c>
      <c r="I2650">
        <v>1.3084935388810601E-2</v>
      </c>
      <c r="J2650">
        <v>18.041726025496001</v>
      </c>
      <c r="K2650" s="4">
        <f t="shared" si="123"/>
        <v>0.35331399660841672</v>
      </c>
      <c r="L2650" s="4">
        <f t="shared" si="124"/>
        <v>353.31399660841674</v>
      </c>
      <c r="M2650" s="4">
        <v>2.16</v>
      </c>
      <c r="N2650" s="4">
        <f t="shared" si="125"/>
        <v>16.357129472611884</v>
      </c>
    </row>
    <row r="2651" spans="1:14" x14ac:dyDescent="0.2">
      <c r="A2651">
        <v>13</v>
      </c>
      <c r="B2651" t="s">
        <v>22</v>
      </c>
      <c r="C2651" s="10">
        <v>152</v>
      </c>
      <c r="D2651">
        <v>10.5</v>
      </c>
      <c r="E2651">
        <v>0.91660788935899595</v>
      </c>
      <c r="F2651" s="1">
        <v>45964.775819016206</v>
      </c>
      <c r="G2651">
        <v>158.96889611111101</v>
      </c>
      <c r="H2651">
        <v>1129.4850804620401</v>
      </c>
      <c r="I2651">
        <v>1.46469780977787E-2</v>
      </c>
      <c r="J2651">
        <v>18.048659003867702</v>
      </c>
      <c r="K2651" s="4">
        <f t="shared" si="123"/>
        <v>0.35344976622898622</v>
      </c>
      <c r="L2651" s="4">
        <f t="shared" si="124"/>
        <v>353.44976622898622</v>
      </c>
      <c r="M2651" s="4">
        <v>2.16</v>
      </c>
      <c r="N2651" s="4">
        <f t="shared" si="125"/>
        <v>16.363415103193805</v>
      </c>
    </row>
    <row r="2652" spans="1:14" x14ac:dyDescent="0.2">
      <c r="A2652">
        <v>13</v>
      </c>
      <c r="B2652" t="s">
        <v>22</v>
      </c>
      <c r="C2652" s="10">
        <v>152.5</v>
      </c>
      <c r="D2652">
        <v>10.5</v>
      </c>
      <c r="E2652">
        <v>1.1023429120375601</v>
      </c>
      <c r="F2652" s="1">
        <v>45964.796652349534</v>
      </c>
      <c r="G2652">
        <v>159.46889611111101</v>
      </c>
      <c r="H2652">
        <v>1129.9898181623901</v>
      </c>
      <c r="I2652">
        <v>1.7614939470079301E-2</v>
      </c>
      <c r="J2652">
        <v>18.0567244832596</v>
      </c>
      <c r="K2652" s="4">
        <f t="shared" si="123"/>
        <v>0.35360771379755673</v>
      </c>
      <c r="L2652" s="4">
        <f t="shared" si="124"/>
        <v>353.60771379755676</v>
      </c>
      <c r="M2652" s="4">
        <v>2.16</v>
      </c>
      <c r="N2652" s="4">
        <f t="shared" si="125"/>
        <v>16.370727490627626</v>
      </c>
    </row>
    <row r="2653" spans="1:14" x14ac:dyDescent="0.2">
      <c r="A2653">
        <v>13</v>
      </c>
      <c r="B2653" t="s">
        <v>22</v>
      </c>
      <c r="C2653" s="10">
        <v>153</v>
      </c>
      <c r="D2653">
        <v>11</v>
      </c>
      <c r="E2653">
        <v>1.28807793471613</v>
      </c>
      <c r="F2653" s="1">
        <v>45964.81748568287</v>
      </c>
      <c r="G2653">
        <v>159.96889611111101</v>
      </c>
      <c r="H2653">
        <v>1130.5874233740701</v>
      </c>
      <c r="I2653">
        <v>2.05829008423799E-2</v>
      </c>
      <c r="J2653">
        <v>18.066273943337698</v>
      </c>
      <c r="K2653" s="4">
        <f t="shared" si="123"/>
        <v>0.35379472239644777</v>
      </c>
      <c r="L2653" s="4">
        <f t="shared" si="124"/>
        <v>353.79472239644775</v>
      </c>
      <c r="M2653" s="4">
        <v>2.16</v>
      </c>
      <c r="N2653" s="4">
        <f t="shared" si="125"/>
        <v>16.37938529613184</v>
      </c>
    </row>
    <row r="2654" spans="1:14" x14ac:dyDescent="0.2">
      <c r="A2654">
        <v>13</v>
      </c>
      <c r="B2654" t="s">
        <v>22</v>
      </c>
      <c r="C2654" s="10">
        <v>153.5</v>
      </c>
      <c r="D2654">
        <v>11</v>
      </c>
      <c r="E2654">
        <v>1.4738129573947001</v>
      </c>
      <c r="F2654" s="1">
        <v>45964.838319016206</v>
      </c>
      <c r="G2654">
        <v>160.46889611111101</v>
      </c>
      <c r="H2654">
        <v>1131.2778960971</v>
      </c>
      <c r="I2654">
        <v>2.3550862214680401E-2</v>
      </c>
      <c r="J2654">
        <v>18.077307384101999</v>
      </c>
      <c r="K2654" s="4">
        <f t="shared" si="123"/>
        <v>0.35401079202566549</v>
      </c>
      <c r="L2654" s="4">
        <f t="shared" si="124"/>
        <v>354.01079202566547</v>
      </c>
      <c r="M2654" s="4">
        <v>2.16</v>
      </c>
      <c r="N2654" s="4">
        <f t="shared" si="125"/>
        <v>16.389388519706735</v>
      </c>
    </row>
    <row r="2655" spans="1:14" x14ac:dyDescent="0.2">
      <c r="A2655">
        <v>13</v>
      </c>
      <c r="B2655" t="s">
        <v>22</v>
      </c>
      <c r="C2655" s="10">
        <v>154</v>
      </c>
      <c r="D2655">
        <v>11.5</v>
      </c>
      <c r="E2655">
        <v>1.6542002886356599</v>
      </c>
      <c r="F2655" s="1">
        <v>45964.859152349534</v>
      </c>
      <c r="G2655">
        <v>160.96889611111101</v>
      </c>
      <c r="H2655">
        <v>1132.0598994086099</v>
      </c>
      <c r="I2655">
        <v>2.64333699046926E-2</v>
      </c>
      <c r="J2655">
        <v>18.089803442131799</v>
      </c>
      <c r="K2655" s="4">
        <f t="shared" si="123"/>
        <v>0.35425550432193631</v>
      </c>
      <c r="L2655" s="4">
        <f t="shared" si="124"/>
        <v>354.25550432193631</v>
      </c>
      <c r="M2655" s="4">
        <v>2.16</v>
      </c>
      <c r="N2655" s="4">
        <f t="shared" si="125"/>
        <v>16.400717792682233</v>
      </c>
    </row>
    <row r="2656" spans="1:14" x14ac:dyDescent="0.2">
      <c r="A2656">
        <v>13</v>
      </c>
      <c r="B2656" t="s">
        <v>22</v>
      </c>
      <c r="C2656" s="10">
        <v>154.5</v>
      </c>
      <c r="D2656">
        <v>11.5</v>
      </c>
      <c r="E2656">
        <v>1.8334542125208699</v>
      </c>
      <c r="F2656" s="1">
        <v>45964.87998568287</v>
      </c>
      <c r="G2656">
        <v>161.46889611111101</v>
      </c>
      <c r="H2656">
        <v>1132.9318130339</v>
      </c>
      <c r="I2656">
        <v>2.9297766259521699E-2</v>
      </c>
      <c r="J2656">
        <v>18.103736226172899</v>
      </c>
      <c r="K2656" s="4">
        <f t="shared" si="123"/>
        <v>0.35452835225269835</v>
      </c>
      <c r="L2656" s="4">
        <f t="shared" si="124"/>
        <v>354.52835225269837</v>
      </c>
      <c r="M2656" s="4">
        <v>2.16</v>
      </c>
      <c r="N2656" s="4">
        <f t="shared" si="125"/>
        <v>16.413349641328626</v>
      </c>
    </row>
    <row r="2657" spans="1:14" x14ac:dyDescent="0.2">
      <c r="A2657">
        <v>13</v>
      </c>
      <c r="B2657" t="s">
        <v>22</v>
      </c>
      <c r="C2657" s="10">
        <v>155</v>
      </c>
      <c r="D2657">
        <v>12.2</v>
      </c>
      <c r="E2657">
        <v>2.0127081364060699</v>
      </c>
      <c r="F2657" s="1">
        <v>45964.900819016206</v>
      </c>
      <c r="G2657">
        <v>161.96889611111101</v>
      </c>
      <c r="H2657">
        <v>1133.89335362113</v>
      </c>
      <c r="I2657">
        <v>3.2162162614350703E-2</v>
      </c>
      <c r="J2657">
        <v>18.119101208391399</v>
      </c>
      <c r="K2657" s="4">
        <f t="shared" si="123"/>
        <v>0.35482924714866021</v>
      </c>
      <c r="L2657" s="4">
        <f t="shared" si="124"/>
        <v>354.82924714866022</v>
      </c>
      <c r="M2657" s="4">
        <v>2.16</v>
      </c>
      <c r="N2657" s="4">
        <f t="shared" si="125"/>
        <v>16.42727996058612</v>
      </c>
    </row>
    <row r="2658" spans="1:14" x14ac:dyDescent="0.2">
      <c r="A2658">
        <v>13</v>
      </c>
      <c r="B2658" t="s">
        <v>22</v>
      </c>
      <c r="C2658" s="10">
        <v>155.5</v>
      </c>
      <c r="D2658">
        <v>12.2</v>
      </c>
      <c r="E2658">
        <v>2.2694448205508002</v>
      </c>
      <c r="F2658" s="1">
        <v>45964.921652349534</v>
      </c>
      <c r="G2658">
        <v>162.46889611111101</v>
      </c>
      <c r="H2658">
        <v>1134.96389186037</v>
      </c>
      <c r="I2658">
        <v>3.6264698314969701E-2</v>
      </c>
      <c r="J2658">
        <v>18.136207923623701</v>
      </c>
      <c r="K2658" s="4">
        <f t="shared" si="123"/>
        <v>0.35516425067986557</v>
      </c>
      <c r="L2658" s="4">
        <f t="shared" si="124"/>
        <v>355.16425067986557</v>
      </c>
      <c r="M2658" s="4">
        <v>2.16</v>
      </c>
      <c r="N2658" s="4">
        <f t="shared" si="125"/>
        <v>16.44278938332711</v>
      </c>
    </row>
    <row r="2659" spans="1:14" x14ac:dyDescent="0.2">
      <c r="A2659">
        <v>13</v>
      </c>
      <c r="B2659" t="s">
        <v>22</v>
      </c>
      <c r="C2659" s="10">
        <v>156</v>
      </c>
      <c r="D2659">
        <v>12.2</v>
      </c>
      <c r="E2659">
        <v>2.6638283730152001</v>
      </c>
      <c r="F2659" s="1">
        <v>45964.94248568287</v>
      </c>
      <c r="G2659">
        <v>162.96889611111101</v>
      </c>
      <c r="H2659">
        <v>1136.1972101587601</v>
      </c>
      <c r="I2659">
        <v>4.2566768504557297E-2</v>
      </c>
      <c r="J2659">
        <v>18.155915790328599</v>
      </c>
      <c r="K2659" s="4">
        <f t="shared" si="123"/>
        <v>0.35555019297498081</v>
      </c>
      <c r="L2659" s="4">
        <f t="shared" si="124"/>
        <v>355.5501929749808</v>
      </c>
      <c r="M2659" s="4">
        <v>2.16</v>
      </c>
      <c r="N2659" s="4">
        <f t="shared" si="125"/>
        <v>16.460657082175036</v>
      </c>
    </row>
    <row r="2660" spans="1:14" x14ac:dyDescent="0.2">
      <c r="A2660">
        <v>13</v>
      </c>
      <c r="B2660" t="s">
        <v>22</v>
      </c>
      <c r="C2660" s="10">
        <v>156.5</v>
      </c>
      <c r="D2660">
        <v>12.2</v>
      </c>
      <c r="E2660">
        <v>3.0582119254795899</v>
      </c>
      <c r="F2660" s="1">
        <v>45964.963319016206</v>
      </c>
      <c r="G2660">
        <v>163.46889611111101</v>
      </c>
      <c r="H2660">
        <v>1137.6277202333799</v>
      </c>
      <c r="I2660">
        <v>4.8868838694145003E-2</v>
      </c>
      <c r="J2660">
        <v>18.178774692128201</v>
      </c>
      <c r="K2660" s="4">
        <f t="shared" si="123"/>
        <v>0.35599784249263161</v>
      </c>
      <c r="L2660" s="4">
        <f t="shared" si="124"/>
        <v>355.99784249263161</v>
      </c>
      <c r="M2660" s="4">
        <v>2.16</v>
      </c>
      <c r="N2660" s="4">
        <f t="shared" si="125"/>
        <v>16.481381596881093</v>
      </c>
    </row>
    <row r="2661" spans="1:14" x14ac:dyDescent="0.2">
      <c r="A2661">
        <v>13</v>
      </c>
      <c r="B2661" t="s">
        <v>22</v>
      </c>
      <c r="C2661" s="10">
        <v>157</v>
      </c>
      <c r="D2661">
        <v>12.7</v>
      </c>
      <c r="E2661">
        <v>3.4525954779439898</v>
      </c>
      <c r="F2661" s="1">
        <v>45964.984152349534</v>
      </c>
      <c r="G2661">
        <v>163.96889611111101</v>
      </c>
      <c r="H2661">
        <v>1139.2554220842401</v>
      </c>
      <c r="I2661">
        <v>5.5170908883732703E-2</v>
      </c>
      <c r="J2661">
        <v>18.204784629022701</v>
      </c>
      <c r="K2661" s="4">
        <f t="shared" si="123"/>
        <v>0.35650719923282126</v>
      </c>
      <c r="L2661" s="4">
        <f t="shared" si="124"/>
        <v>356.50719923282128</v>
      </c>
      <c r="M2661" s="4">
        <v>2.16</v>
      </c>
      <c r="N2661" s="4">
        <f t="shared" si="125"/>
        <v>16.504962927445426</v>
      </c>
    </row>
    <row r="2662" spans="1:14" x14ac:dyDescent="0.2">
      <c r="A2662">
        <v>13</v>
      </c>
      <c r="B2662" t="s">
        <v>22</v>
      </c>
      <c r="C2662" s="10">
        <v>157.5</v>
      </c>
      <c r="D2662">
        <v>12.7</v>
      </c>
      <c r="E2662">
        <v>3.52078210039382</v>
      </c>
      <c r="F2662" s="1">
        <v>45965.00498568287</v>
      </c>
      <c r="G2662">
        <v>164.46889611111101</v>
      </c>
      <c r="H2662">
        <v>1140.99876647882</v>
      </c>
      <c r="I2662">
        <v>5.6260500166088502E-2</v>
      </c>
      <c r="J2662">
        <v>18.2326424812852</v>
      </c>
      <c r="K2662" s="4">
        <f t="shared" si="123"/>
        <v>0.35705274399421716</v>
      </c>
      <c r="L2662" s="4">
        <f t="shared" si="124"/>
        <v>357.05274399421717</v>
      </c>
      <c r="M2662" s="4">
        <v>2.16</v>
      </c>
      <c r="N2662" s="4">
        <f t="shared" si="125"/>
        <v>16.530219629361902</v>
      </c>
    </row>
    <row r="2663" spans="1:14" x14ac:dyDescent="0.2">
      <c r="A2663">
        <v>13</v>
      </c>
      <c r="B2663" t="s">
        <v>22</v>
      </c>
      <c r="C2663" s="10">
        <v>158</v>
      </c>
      <c r="D2663">
        <v>12.8</v>
      </c>
      <c r="E2663">
        <v>3.5508187704459999</v>
      </c>
      <c r="F2663" s="1">
        <v>45965.025819016206</v>
      </c>
      <c r="G2663">
        <v>164.96889611111101</v>
      </c>
      <c r="H2663">
        <v>1142.7666666965299</v>
      </c>
      <c r="I2663">
        <v>5.6740472522307503E-2</v>
      </c>
      <c r="J2663">
        <v>18.2608927244573</v>
      </c>
      <c r="K2663" s="4">
        <f t="shared" si="123"/>
        <v>0.35760597300934516</v>
      </c>
      <c r="L2663" s="4">
        <f t="shared" si="124"/>
        <v>357.60597300934518</v>
      </c>
      <c r="M2663" s="4">
        <v>2.16</v>
      </c>
      <c r="N2663" s="4">
        <f t="shared" si="125"/>
        <v>16.555832083765978</v>
      </c>
    </row>
    <row r="2664" spans="1:14" x14ac:dyDescent="0.2">
      <c r="A2664">
        <v>13</v>
      </c>
      <c r="B2664" t="s">
        <v>22</v>
      </c>
      <c r="C2664" s="10">
        <v>158.5</v>
      </c>
      <c r="D2664">
        <v>12.8</v>
      </c>
      <c r="E2664">
        <v>3.58085544049819</v>
      </c>
      <c r="F2664" s="1">
        <v>45965.046652349534</v>
      </c>
      <c r="G2664">
        <v>165.46889611111101</v>
      </c>
      <c r="H2664">
        <v>1144.54958524927</v>
      </c>
      <c r="I2664">
        <v>5.7220444878526497E-2</v>
      </c>
      <c r="J2664">
        <v>18.2893829538075</v>
      </c>
      <c r="K2664" s="4">
        <f t="shared" si="123"/>
        <v>0.35816390171205403</v>
      </c>
      <c r="L2664" s="4">
        <f t="shared" si="124"/>
        <v>358.16390171205404</v>
      </c>
      <c r="M2664" s="4">
        <v>2.16</v>
      </c>
      <c r="N2664" s="4">
        <f t="shared" si="125"/>
        <v>16.581662116298794</v>
      </c>
    </row>
    <row r="2665" spans="1:14" x14ac:dyDescent="0.2">
      <c r="A2665">
        <v>13</v>
      </c>
      <c r="B2665" t="s">
        <v>22</v>
      </c>
      <c r="C2665" s="10">
        <v>159</v>
      </c>
      <c r="D2665">
        <v>13</v>
      </c>
      <c r="E2665">
        <v>3.5519314089221501</v>
      </c>
      <c r="F2665" s="1">
        <v>45965.06748568287</v>
      </c>
      <c r="G2665">
        <v>165.96889611111101</v>
      </c>
      <c r="H2665">
        <v>1146.33278196163</v>
      </c>
      <c r="I2665">
        <v>5.6758251980219797E-2</v>
      </c>
      <c r="J2665">
        <v>18.317877628022199</v>
      </c>
      <c r="K2665" s="4">
        <f t="shared" si="123"/>
        <v>0.35872191745925286</v>
      </c>
      <c r="L2665" s="4">
        <f t="shared" si="124"/>
        <v>358.72191745925284</v>
      </c>
      <c r="M2665" s="4">
        <v>2.16</v>
      </c>
      <c r="N2665" s="4">
        <f t="shared" si="125"/>
        <v>16.607496178669113</v>
      </c>
    </row>
    <row r="2666" spans="1:14" x14ac:dyDescent="0.2">
      <c r="A2666">
        <v>13</v>
      </c>
      <c r="B2666" t="s">
        <v>22</v>
      </c>
      <c r="C2666" s="10">
        <v>159.5</v>
      </c>
      <c r="D2666">
        <v>13</v>
      </c>
      <c r="E2666">
        <v>3.4449546100026298</v>
      </c>
      <c r="F2666" s="1">
        <v>45965.088319016206</v>
      </c>
      <c r="G2666">
        <v>166.46889611111101</v>
      </c>
      <c r="H2666">
        <v>1148.08200346636</v>
      </c>
      <c r="I2666">
        <v>5.5048811281601703E-2</v>
      </c>
      <c r="J2666">
        <v>18.345829393837601</v>
      </c>
      <c r="K2666" s="4">
        <f t="shared" si="123"/>
        <v>0.35926930134472801</v>
      </c>
      <c r="L2666" s="4">
        <f t="shared" si="124"/>
        <v>359.26930134472804</v>
      </c>
      <c r="M2666" s="4">
        <v>2.16</v>
      </c>
      <c r="N2666" s="4">
        <f t="shared" si="125"/>
        <v>16.632838025218888</v>
      </c>
    </row>
    <row r="2667" spans="1:14" x14ac:dyDescent="0.2">
      <c r="A2667">
        <v>13</v>
      </c>
      <c r="B2667" t="s">
        <v>22</v>
      </c>
      <c r="C2667" s="10">
        <v>160</v>
      </c>
      <c r="D2667">
        <v>13.1</v>
      </c>
      <c r="E2667">
        <v>3.3379778110831202</v>
      </c>
      <c r="F2667" s="1">
        <v>45965.109152349534</v>
      </c>
      <c r="G2667">
        <v>166.96889611111101</v>
      </c>
      <c r="H2667">
        <v>1149.7777365716299</v>
      </c>
      <c r="I2667">
        <v>5.33393705829837E-2</v>
      </c>
      <c r="J2667">
        <v>18.3729264393038</v>
      </c>
      <c r="K2667" s="4">
        <f t="shared" si="123"/>
        <v>0.35979994710536017</v>
      </c>
      <c r="L2667" s="4">
        <f t="shared" si="124"/>
        <v>359.79994710536016</v>
      </c>
      <c r="M2667" s="4">
        <v>2.16</v>
      </c>
      <c r="N2667" s="4">
        <f t="shared" si="125"/>
        <v>16.657404958581488</v>
      </c>
    </row>
    <row r="2668" spans="1:14" x14ac:dyDescent="0.2">
      <c r="A2668">
        <v>13</v>
      </c>
      <c r="B2668" t="s">
        <v>22</v>
      </c>
      <c r="C2668" s="10">
        <v>160.5</v>
      </c>
      <c r="D2668">
        <v>13.1</v>
      </c>
      <c r="E2668">
        <v>3.2310010121635999</v>
      </c>
      <c r="F2668" s="1">
        <v>45965.12998568287</v>
      </c>
      <c r="G2668">
        <v>167.46889611111101</v>
      </c>
      <c r="H2668">
        <v>1151.41998127744</v>
      </c>
      <c r="I2668">
        <v>5.16299298843656E-2</v>
      </c>
      <c r="J2668">
        <v>18.399168764420601</v>
      </c>
      <c r="K2668" s="4">
        <f t="shared" si="123"/>
        <v>0.3603138547411493</v>
      </c>
      <c r="L2668" s="4">
        <f t="shared" si="124"/>
        <v>360.31385474114927</v>
      </c>
      <c r="M2668" s="4">
        <v>2.16</v>
      </c>
      <c r="N2668" s="4">
        <f t="shared" si="125"/>
        <v>16.681196978756908</v>
      </c>
    </row>
    <row r="2669" spans="1:14" x14ac:dyDescent="0.2">
      <c r="A2669">
        <v>13</v>
      </c>
      <c r="B2669" t="s">
        <v>22</v>
      </c>
      <c r="C2669" s="10">
        <v>161</v>
      </c>
      <c r="D2669">
        <v>13</v>
      </c>
      <c r="E2669">
        <v>3.2571113963280398</v>
      </c>
      <c r="F2669" s="1">
        <v>45965.150819016206</v>
      </c>
      <c r="G2669">
        <v>167.96889611111101</v>
      </c>
      <c r="H2669">
        <v>1153.0420093795601</v>
      </c>
      <c r="I2669">
        <v>5.2047161973922E-2</v>
      </c>
      <c r="J2669">
        <v>18.425088037385201</v>
      </c>
      <c r="K2669" s="4">
        <f t="shared" si="123"/>
        <v>0.36082143599514577</v>
      </c>
      <c r="L2669" s="4">
        <f t="shared" si="124"/>
        <v>360.82143599514575</v>
      </c>
      <c r="M2669" s="4">
        <v>2.16</v>
      </c>
      <c r="N2669" s="4">
        <f t="shared" si="125"/>
        <v>16.704696110886378</v>
      </c>
    </row>
    <row r="2670" spans="1:14" x14ac:dyDescent="0.2">
      <c r="A2670">
        <v>13</v>
      </c>
      <c r="B2670" t="s">
        <v>22</v>
      </c>
      <c r="C2670" s="10">
        <v>161.5</v>
      </c>
      <c r="D2670">
        <v>13</v>
      </c>
      <c r="E2670">
        <v>3.2879598291105201</v>
      </c>
      <c r="F2670" s="1">
        <v>45965.171652349534</v>
      </c>
      <c r="G2670">
        <v>168.46889611111101</v>
      </c>
      <c r="H2670">
        <v>1154.67827718592</v>
      </c>
      <c r="I2670">
        <v>5.25401059301778E-2</v>
      </c>
      <c r="J2670">
        <v>18.4512348543612</v>
      </c>
      <c r="K2670" s="4">
        <f t="shared" si="123"/>
        <v>0.36133347327978999</v>
      </c>
      <c r="L2670" s="4">
        <f t="shared" si="124"/>
        <v>361.33347327978998</v>
      </c>
      <c r="M2670" s="4">
        <v>2.16</v>
      </c>
      <c r="N2670" s="4">
        <f t="shared" si="125"/>
        <v>16.728401540731017</v>
      </c>
    </row>
    <row r="2671" spans="1:14" x14ac:dyDescent="0.2">
      <c r="A2671">
        <v>13</v>
      </c>
      <c r="B2671" t="s">
        <v>22</v>
      </c>
      <c r="C2671" s="10">
        <v>162</v>
      </c>
      <c r="D2671">
        <v>12.9</v>
      </c>
      <c r="E2671">
        <v>3.3188082618930101</v>
      </c>
      <c r="F2671" s="1">
        <v>45965.19248568287</v>
      </c>
      <c r="G2671">
        <v>168.96889611111101</v>
      </c>
      <c r="H2671">
        <v>1156.32996920867</v>
      </c>
      <c r="I2671">
        <v>5.3033049886433599E-2</v>
      </c>
      <c r="J2671">
        <v>18.4776281433154</v>
      </c>
      <c r="K2671" s="4">
        <f t="shared" si="123"/>
        <v>0.36185033726446914</v>
      </c>
      <c r="L2671" s="4">
        <f t="shared" si="124"/>
        <v>361.85033726446915</v>
      </c>
      <c r="M2671" s="4">
        <v>2.16</v>
      </c>
      <c r="N2671" s="4">
        <f t="shared" si="125"/>
        <v>16.752330428910607</v>
      </c>
    </row>
    <row r="2672" spans="1:14" x14ac:dyDescent="0.2">
      <c r="A2672">
        <v>13</v>
      </c>
      <c r="B2672" t="s">
        <v>22</v>
      </c>
      <c r="C2672" s="10">
        <v>162.5</v>
      </c>
      <c r="D2672">
        <v>12.9</v>
      </c>
      <c r="E2672">
        <v>3.35435594507724</v>
      </c>
      <c r="F2672" s="1">
        <v>45965.213319016206</v>
      </c>
      <c r="G2672">
        <v>169.46889611111101</v>
      </c>
      <c r="H2672">
        <v>1157.99826026042</v>
      </c>
      <c r="I2672">
        <v>5.36010857314995E-2</v>
      </c>
      <c r="J2672">
        <v>18.504286677219799</v>
      </c>
      <c r="K2672" s="4">
        <f t="shared" si="123"/>
        <v>0.36237239558329321</v>
      </c>
      <c r="L2672" s="4">
        <f t="shared" si="124"/>
        <v>362.37239558329321</v>
      </c>
      <c r="M2672" s="4">
        <v>2.16</v>
      </c>
      <c r="N2672" s="4">
        <f t="shared" si="125"/>
        <v>16.776499795522831</v>
      </c>
    </row>
    <row r="2673" spans="1:14" x14ac:dyDescent="0.2">
      <c r="A2673">
        <v>13</v>
      </c>
      <c r="B2673" t="s">
        <v>22</v>
      </c>
      <c r="C2673" s="10">
        <v>163</v>
      </c>
      <c r="D2673">
        <v>12.9</v>
      </c>
      <c r="E2673">
        <v>3.3945931560617799</v>
      </c>
      <c r="F2673" s="1">
        <v>45965.234152349534</v>
      </c>
      <c r="G2673">
        <v>169.96889611111101</v>
      </c>
      <c r="H2673">
        <v>1159.6854975357001</v>
      </c>
      <c r="I2673">
        <v>5.4244058102617197E-2</v>
      </c>
      <c r="J2673">
        <v>18.531247963178402</v>
      </c>
      <c r="K2673" s="4">
        <f t="shared" si="123"/>
        <v>0.36290038274384662</v>
      </c>
      <c r="L2673" s="4">
        <f t="shared" si="124"/>
        <v>362.90038274384659</v>
      </c>
      <c r="M2673" s="4">
        <v>2.16</v>
      </c>
      <c r="N2673" s="4">
        <f t="shared" si="125"/>
        <v>16.800943645548454</v>
      </c>
    </row>
    <row r="2674" spans="1:14" x14ac:dyDescent="0.2">
      <c r="A2674">
        <v>13</v>
      </c>
      <c r="B2674" t="s">
        <v>22</v>
      </c>
      <c r="C2674" s="10">
        <v>163.5</v>
      </c>
      <c r="D2674">
        <v>12.9</v>
      </c>
      <c r="E2674">
        <v>3.43483036704633</v>
      </c>
      <c r="F2674" s="1">
        <v>45965.25498568287</v>
      </c>
      <c r="G2674">
        <v>170.46889611111101</v>
      </c>
      <c r="H2674">
        <v>1161.39285341648</v>
      </c>
      <c r="I2674">
        <v>5.4887030473734902E-2</v>
      </c>
      <c r="J2674">
        <v>18.558530735322499</v>
      </c>
      <c r="K2674" s="4">
        <f t="shared" si="123"/>
        <v>0.36343466561961907</v>
      </c>
      <c r="L2674" s="4">
        <f t="shared" si="124"/>
        <v>363.43466561961907</v>
      </c>
      <c r="M2674" s="4">
        <v>2.16</v>
      </c>
      <c r="N2674" s="4">
        <f t="shared" si="125"/>
        <v>16.825678963871251</v>
      </c>
    </row>
    <row r="2675" spans="1:14" x14ac:dyDescent="0.2">
      <c r="A2675">
        <v>13</v>
      </c>
      <c r="B2675" t="s">
        <v>22</v>
      </c>
      <c r="C2675" s="10">
        <v>164</v>
      </c>
      <c r="D2675">
        <v>12.8</v>
      </c>
      <c r="E2675">
        <v>3.4798050488524099</v>
      </c>
      <c r="F2675" s="1">
        <v>45965.275819016206</v>
      </c>
      <c r="G2675">
        <v>170.96889611111101</v>
      </c>
      <c r="H2675">
        <v>1163.12151227045</v>
      </c>
      <c r="I2675">
        <v>5.5605705478625901E-2</v>
      </c>
      <c r="J2675">
        <v>18.586153919310501</v>
      </c>
      <c r="K2675" s="4">
        <f t="shared" si="123"/>
        <v>0.36397561483479191</v>
      </c>
      <c r="L2675" s="4">
        <f t="shared" si="124"/>
        <v>363.97561483479188</v>
      </c>
      <c r="M2675" s="4">
        <v>2.16</v>
      </c>
      <c r="N2675" s="4">
        <f t="shared" si="125"/>
        <v>16.850722909018142</v>
      </c>
    </row>
    <row r="2676" spans="1:14" x14ac:dyDescent="0.2">
      <c r="A2676">
        <v>13</v>
      </c>
      <c r="B2676" t="s">
        <v>22</v>
      </c>
      <c r="C2676" s="10">
        <v>164.5</v>
      </c>
      <c r="D2676">
        <v>12.8</v>
      </c>
      <c r="E2676">
        <v>3.6550043939017902</v>
      </c>
      <c r="F2676" s="1">
        <v>45965.296652349534</v>
      </c>
      <c r="G2676">
        <v>171.46889611111101</v>
      </c>
      <c r="H2676">
        <v>1164.9052146311401</v>
      </c>
      <c r="I2676">
        <v>5.8405311503703899E-2</v>
      </c>
      <c r="J2676">
        <v>18.614656673556102</v>
      </c>
      <c r="K2676" s="4">
        <f t="shared" si="123"/>
        <v>0.3645337888145227</v>
      </c>
      <c r="L2676" s="4">
        <f t="shared" si="124"/>
        <v>364.53378881452272</v>
      </c>
      <c r="M2676" s="4">
        <v>2.16</v>
      </c>
      <c r="N2676" s="4">
        <f t="shared" si="125"/>
        <v>16.876564296968645</v>
      </c>
    </row>
    <row r="2677" spans="1:14" x14ac:dyDescent="0.2">
      <c r="A2677">
        <v>13</v>
      </c>
      <c r="B2677" t="s">
        <v>22</v>
      </c>
      <c r="C2677" s="10">
        <v>165</v>
      </c>
      <c r="D2677">
        <v>12.9</v>
      </c>
      <c r="E2677">
        <v>3.8302037389511701</v>
      </c>
      <c r="F2677" s="1">
        <v>45965.31748568287</v>
      </c>
      <c r="G2677">
        <v>171.96889611111101</v>
      </c>
      <c r="H2677">
        <v>1166.7765166643501</v>
      </c>
      <c r="I2677">
        <v>6.1204917528781898E-2</v>
      </c>
      <c r="J2677">
        <v>18.644559230814199</v>
      </c>
      <c r="K2677" s="4">
        <f t="shared" si="123"/>
        <v>0.36511937535977507</v>
      </c>
      <c r="L2677" s="4">
        <f t="shared" si="124"/>
        <v>365.11937535977506</v>
      </c>
      <c r="M2677" s="4">
        <v>2.16</v>
      </c>
      <c r="N2677" s="4">
        <f t="shared" si="125"/>
        <v>16.903674785174772</v>
      </c>
    </row>
    <row r="2678" spans="1:14" x14ac:dyDescent="0.2">
      <c r="A2678">
        <v>13</v>
      </c>
      <c r="B2678" t="s">
        <v>22</v>
      </c>
      <c r="C2678" s="10">
        <v>165.5</v>
      </c>
      <c r="D2678">
        <v>12.9</v>
      </c>
      <c r="E2678">
        <v>4.0054030840005499</v>
      </c>
      <c r="F2678" s="1">
        <v>45965.338319016206</v>
      </c>
      <c r="G2678">
        <v>172.46889611111101</v>
      </c>
      <c r="H2678">
        <v>1168.73541837009</v>
      </c>
      <c r="I2678">
        <v>6.4004523553859993E-2</v>
      </c>
      <c r="J2678">
        <v>18.6758615910849</v>
      </c>
      <c r="K2678" s="4">
        <f t="shared" si="123"/>
        <v>0.36573237447055229</v>
      </c>
      <c r="L2678" s="4">
        <f t="shared" si="124"/>
        <v>365.73237447055232</v>
      </c>
      <c r="M2678" s="4">
        <v>2.16</v>
      </c>
      <c r="N2678" s="4">
        <f t="shared" si="125"/>
        <v>16.932054373636678</v>
      </c>
    </row>
    <row r="2679" spans="1:14" x14ac:dyDescent="0.2">
      <c r="A2679">
        <v>13</v>
      </c>
      <c r="B2679" t="s">
        <v>22</v>
      </c>
      <c r="C2679" s="10">
        <v>166</v>
      </c>
      <c r="D2679">
        <v>12.9</v>
      </c>
      <c r="E2679">
        <v>4.2297884425133603</v>
      </c>
      <c r="F2679" s="1">
        <v>45965.359152349534</v>
      </c>
      <c r="G2679">
        <v>172.96889611111101</v>
      </c>
      <c r="H2679">
        <v>1170.7942162517199</v>
      </c>
      <c r="I2679">
        <v>6.7590099752530497E-2</v>
      </c>
      <c r="J2679">
        <v>18.708760246911499</v>
      </c>
      <c r="K2679" s="4">
        <f t="shared" si="123"/>
        <v>0.36637663409165072</v>
      </c>
      <c r="L2679" s="4">
        <f t="shared" si="124"/>
        <v>366.37663409165071</v>
      </c>
      <c r="M2679" s="4">
        <v>2.16</v>
      </c>
      <c r="N2679" s="4">
        <f t="shared" si="125"/>
        <v>16.961881207946792</v>
      </c>
    </row>
    <row r="2680" spans="1:14" x14ac:dyDescent="0.2">
      <c r="A2680">
        <v>13</v>
      </c>
      <c r="B2680" t="s">
        <v>22</v>
      </c>
      <c r="C2680" s="10">
        <v>166.5</v>
      </c>
      <c r="D2680">
        <v>12.9</v>
      </c>
      <c r="E2680">
        <v>4.4912906472399303</v>
      </c>
      <c r="F2680" s="1">
        <v>45965.37998568287</v>
      </c>
      <c r="G2680">
        <v>173.46889611111101</v>
      </c>
      <c r="H2680">
        <v>1172.9744860241599</v>
      </c>
      <c r="I2680">
        <v>7.1768786309362897E-2</v>
      </c>
      <c r="J2680">
        <v>18.743599968426999</v>
      </c>
      <c r="K2680" s="4">
        <f t="shared" si="123"/>
        <v>0.36705890591154039</v>
      </c>
      <c r="L2680" s="4">
        <f t="shared" si="124"/>
        <v>367.05890591154036</v>
      </c>
      <c r="M2680" s="4">
        <v>2.16</v>
      </c>
      <c r="N2680" s="4">
        <f t="shared" si="125"/>
        <v>16.993467866275015</v>
      </c>
    </row>
    <row r="2681" spans="1:14" x14ac:dyDescent="0.2">
      <c r="A2681">
        <v>13</v>
      </c>
      <c r="B2681" t="s">
        <v>22</v>
      </c>
      <c r="C2681" s="10">
        <v>167</v>
      </c>
      <c r="D2681">
        <v>13</v>
      </c>
      <c r="E2681">
        <v>4.7527928519664897</v>
      </c>
      <c r="F2681" s="1">
        <v>45965.400819016206</v>
      </c>
      <c r="G2681">
        <v>173.96889611111101</v>
      </c>
      <c r="H2681">
        <v>1175.28550689896</v>
      </c>
      <c r="I2681">
        <v>7.5947472866195201E-2</v>
      </c>
      <c r="J2681">
        <v>18.780529033220901</v>
      </c>
      <c r="K2681" s="4">
        <f t="shared" si="123"/>
        <v>0.36778209367389159</v>
      </c>
      <c r="L2681" s="4">
        <f t="shared" si="124"/>
        <v>367.78209367389161</v>
      </c>
      <c r="M2681" s="4">
        <v>2.16</v>
      </c>
      <c r="N2681" s="4">
        <f t="shared" si="125"/>
        <v>17.026948781198683</v>
      </c>
    </row>
    <row r="2682" spans="1:14" x14ac:dyDescent="0.2">
      <c r="A2682">
        <v>15</v>
      </c>
      <c r="B2682" t="s">
        <v>22</v>
      </c>
      <c r="C2682" s="10">
        <v>0</v>
      </c>
      <c r="D2682">
        <v>7</v>
      </c>
      <c r="E2682">
        <v>18.620319746289699</v>
      </c>
      <c r="F2682" s="1">
        <v>45958.44248568287</v>
      </c>
      <c r="G2682">
        <v>7.2353683333333301</v>
      </c>
      <c r="H2682">
        <v>0</v>
      </c>
      <c r="I2682">
        <v>0.297544259288746</v>
      </c>
      <c r="J2682">
        <v>0</v>
      </c>
      <c r="K2682" s="4">
        <f t="shared" si="123"/>
        <v>0</v>
      </c>
      <c r="L2682" s="4">
        <f t="shared" si="124"/>
        <v>0</v>
      </c>
      <c r="M2682" s="4">
        <v>2.16</v>
      </c>
      <c r="N2682" s="4">
        <f t="shared" si="125"/>
        <v>0</v>
      </c>
    </row>
    <row r="2683" spans="1:14" x14ac:dyDescent="0.2">
      <c r="A2683">
        <v>15</v>
      </c>
      <c r="B2683" t="s">
        <v>22</v>
      </c>
      <c r="C2683" s="10">
        <v>0.5</v>
      </c>
      <c r="D2683">
        <v>6.5</v>
      </c>
      <c r="E2683">
        <v>18.620319746289699</v>
      </c>
      <c r="F2683" s="1">
        <v>45958.463319016206</v>
      </c>
      <c r="G2683">
        <v>7.7353683333333301</v>
      </c>
      <c r="H2683">
        <v>9.3101598731448707</v>
      </c>
      <c r="I2683">
        <v>0.297544259288746</v>
      </c>
      <c r="J2683">
        <v>0.148772129644373</v>
      </c>
      <c r="K2683" s="4">
        <f t="shared" si="123"/>
        <v>2.9134283291032243E-3</v>
      </c>
      <c r="L2683" s="4">
        <f t="shared" si="124"/>
        <v>2.9134283291032244</v>
      </c>
      <c r="M2683" s="4">
        <v>2.16</v>
      </c>
      <c r="N2683" s="4">
        <f t="shared" si="125"/>
        <v>0.1348809411621863</v>
      </c>
    </row>
    <row r="2684" spans="1:14" x14ac:dyDescent="0.2">
      <c r="A2684">
        <v>15</v>
      </c>
      <c r="B2684" t="s">
        <v>22</v>
      </c>
      <c r="C2684" s="10">
        <v>1</v>
      </c>
      <c r="D2684">
        <v>6.5</v>
      </c>
      <c r="E2684">
        <v>18.620319746289699</v>
      </c>
      <c r="F2684" s="1">
        <v>45958.484152349534</v>
      </c>
      <c r="G2684">
        <v>8.2353683333333301</v>
      </c>
      <c r="H2684">
        <v>18.620319746289699</v>
      </c>
      <c r="I2684">
        <v>0.297544259288746</v>
      </c>
      <c r="J2684">
        <v>0.297544259288746</v>
      </c>
      <c r="K2684" s="4">
        <f t="shared" si="123"/>
        <v>5.8268566582064356E-3</v>
      </c>
      <c r="L2684" s="4">
        <f t="shared" si="124"/>
        <v>5.8268566582064354</v>
      </c>
      <c r="M2684" s="4">
        <v>2.16</v>
      </c>
      <c r="N2684" s="4">
        <f t="shared" si="125"/>
        <v>0.26976188232437198</v>
      </c>
    </row>
    <row r="2685" spans="1:14" x14ac:dyDescent="0.2">
      <c r="A2685">
        <v>15</v>
      </c>
      <c r="B2685" t="s">
        <v>22</v>
      </c>
      <c r="C2685" s="10">
        <v>1.5</v>
      </c>
      <c r="D2685">
        <v>6.3</v>
      </c>
      <c r="E2685">
        <v>18.620319746289699</v>
      </c>
      <c r="F2685" s="1">
        <v>45958.50498568287</v>
      </c>
      <c r="G2685">
        <v>8.7353683333333301</v>
      </c>
      <c r="H2685">
        <v>27.9304796194346</v>
      </c>
      <c r="I2685">
        <v>0.297544259288746</v>
      </c>
      <c r="J2685">
        <v>0.44631638893311898</v>
      </c>
      <c r="K2685" s="4">
        <f t="shared" si="123"/>
        <v>8.7402849873096707E-3</v>
      </c>
      <c r="L2685" s="4">
        <f t="shared" si="124"/>
        <v>8.7402849873096713</v>
      </c>
      <c r="M2685" s="4">
        <v>2.16</v>
      </c>
      <c r="N2685" s="4">
        <f t="shared" si="125"/>
        <v>0.40464282348655883</v>
      </c>
    </row>
    <row r="2686" spans="1:14" x14ac:dyDescent="0.2">
      <c r="A2686">
        <v>15</v>
      </c>
      <c r="B2686" t="s">
        <v>22</v>
      </c>
      <c r="C2686" s="10">
        <v>2</v>
      </c>
      <c r="D2686">
        <v>6.3</v>
      </c>
      <c r="E2686">
        <v>18.620319746289699</v>
      </c>
      <c r="F2686" s="1">
        <v>45958.525819016206</v>
      </c>
      <c r="G2686">
        <v>9.2353683333333301</v>
      </c>
      <c r="H2686">
        <v>37.240639492579497</v>
      </c>
      <c r="I2686">
        <v>0.297544259288746</v>
      </c>
      <c r="J2686">
        <v>0.59508851857749201</v>
      </c>
      <c r="K2686" s="4">
        <f t="shared" si="123"/>
        <v>1.1653713316412902E-2</v>
      </c>
      <c r="L2686" s="4">
        <f t="shared" si="124"/>
        <v>11.653713316412903</v>
      </c>
      <c r="M2686" s="4">
        <v>2.16</v>
      </c>
      <c r="N2686" s="4">
        <f t="shared" si="125"/>
        <v>0.53952376464874541</v>
      </c>
    </row>
    <row r="2687" spans="1:14" x14ac:dyDescent="0.2">
      <c r="A2687">
        <v>15</v>
      </c>
      <c r="B2687" t="s">
        <v>22</v>
      </c>
      <c r="C2687" s="10">
        <v>2.5</v>
      </c>
      <c r="D2687">
        <v>6.5</v>
      </c>
      <c r="E2687">
        <v>18.620319746289699</v>
      </c>
      <c r="F2687" s="1">
        <v>45958.546652349534</v>
      </c>
      <c r="G2687">
        <v>9.7353683333333301</v>
      </c>
      <c r="H2687">
        <v>46.550799365724302</v>
      </c>
      <c r="I2687">
        <v>0.297544259288746</v>
      </c>
      <c r="J2687">
        <v>0.74386064822186604</v>
      </c>
      <c r="K2687" s="4">
        <f t="shared" si="123"/>
        <v>1.4567141645516106E-2</v>
      </c>
      <c r="L2687" s="4">
        <f t="shared" si="124"/>
        <v>14.567141645516106</v>
      </c>
      <c r="M2687" s="4">
        <v>2.16</v>
      </c>
      <c r="N2687" s="4">
        <f t="shared" si="125"/>
        <v>0.67440470581093082</v>
      </c>
    </row>
    <row r="2688" spans="1:14" x14ac:dyDescent="0.2">
      <c r="A2688">
        <v>15</v>
      </c>
      <c r="B2688" t="s">
        <v>22</v>
      </c>
      <c r="C2688" s="10">
        <v>3</v>
      </c>
      <c r="D2688">
        <v>6.5</v>
      </c>
      <c r="E2688">
        <v>18.620319746289699</v>
      </c>
      <c r="F2688" s="1">
        <v>45958.56748568287</v>
      </c>
      <c r="G2688">
        <v>10.2353683333333</v>
      </c>
      <c r="H2688">
        <v>55.860959238869199</v>
      </c>
      <c r="I2688">
        <v>0.297544259288746</v>
      </c>
      <c r="J2688">
        <v>0.89263277786623896</v>
      </c>
      <c r="K2688" s="4">
        <f t="shared" si="123"/>
        <v>1.7480569974619341E-2</v>
      </c>
      <c r="L2688" s="4">
        <f t="shared" si="124"/>
        <v>17.480569974619343</v>
      </c>
      <c r="M2688" s="4">
        <v>2.16</v>
      </c>
      <c r="N2688" s="4">
        <f t="shared" si="125"/>
        <v>0.80928564697311767</v>
      </c>
    </row>
    <row r="2689" spans="1:14" x14ac:dyDescent="0.2">
      <c r="A2689">
        <v>15</v>
      </c>
      <c r="B2689" t="s">
        <v>22</v>
      </c>
      <c r="C2689" s="10">
        <v>3.5</v>
      </c>
      <c r="D2689">
        <v>6.7</v>
      </c>
      <c r="E2689">
        <v>18.620319746289699</v>
      </c>
      <c r="F2689" s="1">
        <v>45958.588319016206</v>
      </c>
      <c r="G2689">
        <v>10.7353683333333</v>
      </c>
      <c r="H2689">
        <v>65.171119112014097</v>
      </c>
      <c r="I2689">
        <v>0.297544259288746</v>
      </c>
      <c r="J2689">
        <v>1.04140490751061</v>
      </c>
      <c r="K2689" s="4">
        <f t="shared" si="123"/>
        <v>2.0393998303722575E-2</v>
      </c>
      <c r="L2689" s="4">
        <f t="shared" si="124"/>
        <v>20.393998303722576</v>
      </c>
      <c r="M2689" s="4">
        <v>2.16</v>
      </c>
      <c r="N2689" s="4">
        <f t="shared" si="125"/>
        <v>0.9441665881353043</v>
      </c>
    </row>
    <row r="2690" spans="1:14" x14ac:dyDescent="0.2">
      <c r="A2690">
        <v>15</v>
      </c>
      <c r="B2690" t="s">
        <v>22</v>
      </c>
      <c r="C2690" s="10">
        <v>4</v>
      </c>
      <c r="D2690">
        <v>6.7</v>
      </c>
      <c r="E2690">
        <v>18.620319746289699</v>
      </c>
      <c r="F2690" s="1">
        <v>45958.609152349534</v>
      </c>
      <c r="G2690">
        <v>11.2353683333333</v>
      </c>
      <c r="H2690">
        <v>74.481278985158994</v>
      </c>
      <c r="I2690">
        <v>0.297544259288746</v>
      </c>
      <c r="J2690">
        <v>1.19017703715498</v>
      </c>
      <c r="K2690" s="4">
        <f t="shared" ref="K2690:K2753" si="126">(H2690*0.0008235)*0.38</f>
        <v>2.3307426632825805E-2</v>
      </c>
      <c r="L2690" s="4">
        <f t="shared" ref="L2690:L2753" si="127">K2690*1000</f>
        <v>23.307426632825806</v>
      </c>
      <c r="M2690" s="4">
        <v>2.16</v>
      </c>
      <c r="N2690" s="4">
        <f t="shared" ref="N2690:N2753" si="128">(K2690/M2690)*100</f>
        <v>1.0790475292974908</v>
      </c>
    </row>
    <row r="2691" spans="1:14" x14ac:dyDescent="0.2">
      <c r="A2691">
        <v>15</v>
      </c>
      <c r="B2691" t="s">
        <v>22</v>
      </c>
      <c r="C2691" s="10">
        <v>4.5</v>
      </c>
      <c r="D2691">
        <v>6.7</v>
      </c>
      <c r="E2691">
        <v>18.620319746289699</v>
      </c>
      <c r="F2691" s="1">
        <v>45958.62998568287</v>
      </c>
      <c r="G2691">
        <v>11.7353683333333</v>
      </c>
      <c r="H2691">
        <v>83.791438858303806</v>
      </c>
      <c r="I2691">
        <v>0.297544259288746</v>
      </c>
      <c r="J2691">
        <v>1.3389491667993501</v>
      </c>
      <c r="K2691" s="4">
        <f t="shared" si="126"/>
        <v>2.622085496192901E-2</v>
      </c>
      <c r="L2691" s="4">
        <f t="shared" si="127"/>
        <v>26.22085496192901</v>
      </c>
      <c r="M2691" s="4">
        <v>2.16</v>
      </c>
      <c r="N2691" s="4">
        <f t="shared" si="128"/>
        <v>1.2139284704596762</v>
      </c>
    </row>
    <row r="2692" spans="1:14" x14ac:dyDescent="0.2">
      <c r="A2692">
        <v>15</v>
      </c>
      <c r="B2692" t="s">
        <v>22</v>
      </c>
      <c r="C2692" s="10">
        <v>5</v>
      </c>
      <c r="D2692">
        <v>6.7</v>
      </c>
      <c r="E2692">
        <v>19.991236776502699</v>
      </c>
      <c r="F2692" s="1">
        <v>45958.650819016206</v>
      </c>
      <c r="G2692">
        <v>12.2353683333333</v>
      </c>
      <c r="H2692">
        <v>93.444327989001906</v>
      </c>
      <c r="I2692">
        <v>0.31945089128319998</v>
      </c>
      <c r="J2692">
        <v>1.4931979544423399</v>
      </c>
      <c r="K2692" s="4">
        <f t="shared" si="126"/>
        <v>2.924153355759837E-2</v>
      </c>
      <c r="L2692" s="4">
        <f t="shared" si="127"/>
        <v>29.24153355759837</v>
      </c>
      <c r="M2692" s="4">
        <v>2.16</v>
      </c>
      <c r="N2692" s="4">
        <f t="shared" si="128"/>
        <v>1.3537747017406652</v>
      </c>
    </row>
    <row r="2693" spans="1:14" x14ac:dyDescent="0.2">
      <c r="A2693">
        <v>15</v>
      </c>
      <c r="B2693" t="s">
        <v>22</v>
      </c>
      <c r="C2693" s="10">
        <v>5.5</v>
      </c>
      <c r="D2693">
        <v>7</v>
      </c>
      <c r="E2693">
        <v>21.685267599036301</v>
      </c>
      <c r="F2693" s="1">
        <v>45958.671652349534</v>
      </c>
      <c r="G2693">
        <v>12.7353683333333</v>
      </c>
      <c r="H2693">
        <v>103.86345408288599</v>
      </c>
      <c r="I2693">
        <v>0.34652073504372499</v>
      </c>
      <c r="J2693">
        <v>1.6596908610240699</v>
      </c>
      <c r="K2693" s="4">
        <f t="shared" si="126"/>
        <v>3.2501990686157514E-2</v>
      </c>
      <c r="L2693" s="4">
        <f t="shared" si="127"/>
        <v>32.501990686157512</v>
      </c>
      <c r="M2693" s="4">
        <v>2.16</v>
      </c>
      <c r="N2693" s="4">
        <f t="shared" si="128"/>
        <v>1.5047217910258106</v>
      </c>
    </row>
    <row r="2694" spans="1:14" x14ac:dyDescent="0.2">
      <c r="A2694">
        <v>15</v>
      </c>
      <c r="B2694" t="s">
        <v>22</v>
      </c>
      <c r="C2694" s="10">
        <v>6</v>
      </c>
      <c r="D2694">
        <v>6.5</v>
      </c>
      <c r="E2694">
        <v>23.379298421569899</v>
      </c>
      <c r="F2694" s="1">
        <v>45958.69248568287</v>
      </c>
      <c r="G2694">
        <v>13.2353683333333</v>
      </c>
      <c r="H2694">
        <v>115.129595588038</v>
      </c>
      <c r="I2694">
        <v>0.37359057880424901</v>
      </c>
      <c r="J2694">
        <v>1.83971868948607</v>
      </c>
      <c r="K2694" s="4">
        <f t="shared" si="126"/>
        <v>3.6027504347364729E-2</v>
      </c>
      <c r="L2694" s="4">
        <f t="shared" si="127"/>
        <v>36.027504347364726</v>
      </c>
      <c r="M2694" s="4">
        <v>2.16</v>
      </c>
      <c r="N2694" s="4">
        <f t="shared" si="128"/>
        <v>1.6679400160817002</v>
      </c>
    </row>
    <row r="2695" spans="1:14" x14ac:dyDescent="0.2">
      <c r="A2695">
        <v>15</v>
      </c>
      <c r="B2695" t="s">
        <v>22</v>
      </c>
      <c r="C2695" s="10">
        <v>6.5</v>
      </c>
      <c r="D2695">
        <v>6.5</v>
      </c>
      <c r="E2695">
        <v>24.388167893411101</v>
      </c>
      <c r="F2695" s="1">
        <v>45958.713319016206</v>
      </c>
      <c r="G2695">
        <v>13.7353683333333</v>
      </c>
      <c r="H2695">
        <v>127.07146216678299</v>
      </c>
      <c r="I2695">
        <v>0.38971185512002399</v>
      </c>
      <c r="J2695">
        <v>2.03054429796713</v>
      </c>
      <c r="K2695" s="4">
        <f t="shared" si="126"/>
        <v>3.9764472655851403E-2</v>
      </c>
      <c r="L2695" s="4">
        <f t="shared" si="127"/>
        <v>39.764472655851407</v>
      </c>
      <c r="M2695" s="4">
        <v>2.16</v>
      </c>
      <c r="N2695" s="4">
        <f t="shared" si="128"/>
        <v>1.8409478081412685</v>
      </c>
    </row>
    <row r="2696" spans="1:14" x14ac:dyDescent="0.2">
      <c r="A2696">
        <v>15</v>
      </c>
      <c r="B2696" t="s">
        <v>22</v>
      </c>
      <c r="C2696" s="10">
        <v>7</v>
      </c>
      <c r="D2696">
        <v>6.3</v>
      </c>
      <c r="E2696">
        <v>24.0926002181229</v>
      </c>
      <c r="F2696" s="1">
        <v>45958.734152349534</v>
      </c>
      <c r="G2696">
        <v>14.2353683333333</v>
      </c>
      <c r="H2696">
        <v>139.191654194667</v>
      </c>
      <c r="I2696">
        <v>0.38498881780317901</v>
      </c>
      <c r="J2696">
        <v>2.22421946619794</v>
      </c>
      <c r="K2696" s="4">
        <f t="shared" si="126"/>
        <v>4.3557244347137147E-2</v>
      </c>
      <c r="L2696" s="4">
        <f t="shared" si="127"/>
        <v>43.55724434713715</v>
      </c>
      <c r="M2696" s="4">
        <v>2.16</v>
      </c>
      <c r="N2696" s="4">
        <f t="shared" si="128"/>
        <v>2.0165390901452382</v>
      </c>
    </row>
    <row r="2697" spans="1:14" x14ac:dyDescent="0.2">
      <c r="A2697">
        <v>15</v>
      </c>
      <c r="B2697" t="s">
        <v>22</v>
      </c>
      <c r="C2697" s="10">
        <v>7.5</v>
      </c>
      <c r="D2697">
        <v>6.3</v>
      </c>
      <c r="E2697">
        <v>23.7970325428347</v>
      </c>
      <c r="F2697" s="1">
        <v>45958.75498568287</v>
      </c>
      <c r="G2697">
        <v>14.7353683333333</v>
      </c>
      <c r="H2697">
        <v>151.164062384906</v>
      </c>
      <c r="I2697">
        <v>0.38026578048633403</v>
      </c>
      <c r="J2697">
        <v>2.4155331157703102</v>
      </c>
      <c r="K2697" s="4">
        <f t="shared" si="126"/>
        <v>4.7303770042108638E-2</v>
      </c>
      <c r="L2697" s="4">
        <f t="shared" si="127"/>
        <v>47.303770042108638</v>
      </c>
      <c r="M2697" s="4">
        <v>2.16</v>
      </c>
      <c r="N2697" s="4">
        <f t="shared" si="128"/>
        <v>2.1899893538013258</v>
      </c>
    </row>
    <row r="2698" spans="1:14" x14ac:dyDescent="0.2">
      <c r="A2698">
        <v>15</v>
      </c>
      <c r="B2698" t="s">
        <v>22</v>
      </c>
      <c r="C2698" s="10">
        <v>8</v>
      </c>
      <c r="D2698">
        <v>6.5</v>
      </c>
      <c r="E2698">
        <v>23.501464867546598</v>
      </c>
      <c r="F2698" s="1">
        <v>45958.775819016206</v>
      </c>
      <c r="G2698">
        <v>15.2353683333333</v>
      </c>
      <c r="H2698">
        <v>162.98868673750101</v>
      </c>
      <c r="I2698">
        <v>0.37554274316948899</v>
      </c>
      <c r="J2698">
        <v>2.6044852466842698</v>
      </c>
      <c r="K2698" s="4">
        <f t="shared" si="126"/>
        <v>5.1004049740766194E-2</v>
      </c>
      <c r="L2698" s="4">
        <f t="shared" si="127"/>
        <v>51.004049740766192</v>
      </c>
      <c r="M2698" s="4">
        <v>2.16</v>
      </c>
      <c r="N2698" s="4">
        <f t="shared" si="128"/>
        <v>2.3612985991095456</v>
      </c>
    </row>
    <row r="2699" spans="1:14" x14ac:dyDescent="0.2">
      <c r="A2699">
        <v>15</v>
      </c>
      <c r="B2699" t="s">
        <v>22</v>
      </c>
      <c r="C2699" s="10">
        <v>8.5</v>
      </c>
      <c r="D2699">
        <v>6.5</v>
      </c>
      <c r="E2699">
        <v>23.048177831765901</v>
      </c>
      <c r="F2699" s="1">
        <v>45958.796652349534</v>
      </c>
      <c r="G2699">
        <v>15.7353683333333</v>
      </c>
      <c r="H2699">
        <v>174.62609741233001</v>
      </c>
      <c r="I2699">
        <v>0.36829942204803301</v>
      </c>
      <c r="J2699">
        <v>2.79044578798865</v>
      </c>
      <c r="K2699" s="4">
        <f t="shared" si="126"/>
        <v>5.4645744663240431E-2</v>
      </c>
      <c r="L2699" s="4">
        <f t="shared" si="127"/>
        <v>54.645744663240428</v>
      </c>
      <c r="M2699" s="4">
        <v>2.16</v>
      </c>
      <c r="N2699" s="4">
        <f t="shared" si="128"/>
        <v>2.529895586261131</v>
      </c>
    </row>
    <row r="2700" spans="1:14" x14ac:dyDescent="0.2">
      <c r="A2700">
        <v>15</v>
      </c>
      <c r="B2700" t="s">
        <v>22</v>
      </c>
      <c r="C2700" s="10">
        <v>9</v>
      </c>
      <c r="D2700">
        <v>6.7</v>
      </c>
      <c r="E2700">
        <v>22.573313657662801</v>
      </c>
      <c r="F2700" s="1">
        <v>45958.81748568287</v>
      </c>
      <c r="G2700">
        <v>16.235368333333302</v>
      </c>
      <c r="H2700">
        <v>186.031470284687</v>
      </c>
      <c r="I2700">
        <v>0.36071130804830298</v>
      </c>
      <c r="J2700">
        <v>2.97269847051273</v>
      </c>
      <c r="K2700" s="4">
        <f t="shared" si="126"/>
        <v>5.8214827996187109E-2</v>
      </c>
      <c r="L2700" s="4">
        <f t="shared" si="127"/>
        <v>58.214827996187111</v>
      </c>
      <c r="M2700" s="4">
        <v>2.16</v>
      </c>
      <c r="N2700" s="4">
        <f t="shared" si="128"/>
        <v>2.6951309257494027</v>
      </c>
    </row>
    <row r="2701" spans="1:14" x14ac:dyDescent="0.2">
      <c r="A2701">
        <v>15</v>
      </c>
      <c r="B2701" t="s">
        <v>22</v>
      </c>
      <c r="C2701" s="10">
        <v>9.5</v>
      </c>
      <c r="D2701">
        <v>6.7</v>
      </c>
      <c r="E2701">
        <v>22.098449483559701</v>
      </c>
      <c r="F2701" s="1">
        <v>45958.838319016206</v>
      </c>
      <c r="G2701">
        <v>16.735368333333302</v>
      </c>
      <c r="H2701">
        <v>197.19941106999201</v>
      </c>
      <c r="I2701">
        <v>0.35312319404857401</v>
      </c>
      <c r="J2701">
        <v>3.1511570960369499</v>
      </c>
      <c r="K2701" s="4">
        <f t="shared" si="126"/>
        <v>6.1709611706132601E-2</v>
      </c>
      <c r="L2701" s="4">
        <f t="shared" si="127"/>
        <v>61.709611706132598</v>
      </c>
      <c r="M2701" s="4">
        <v>2.16</v>
      </c>
      <c r="N2701" s="4">
        <f t="shared" si="128"/>
        <v>2.8569264678765092</v>
      </c>
    </row>
    <row r="2702" spans="1:14" x14ac:dyDescent="0.2">
      <c r="A2702">
        <v>15</v>
      </c>
      <c r="B2702" t="s">
        <v>22</v>
      </c>
      <c r="C2702" s="10">
        <v>10</v>
      </c>
      <c r="D2702">
        <v>6.7</v>
      </c>
      <c r="E2702">
        <v>21.4989245411602</v>
      </c>
      <c r="F2702" s="1">
        <v>45958.859152349534</v>
      </c>
      <c r="G2702">
        <v>17.235368333333302</v>
      </c>
      <c r="H2702">
        <v>208.09875457617201</v>
      </c>
      <c r="I2702">
        <v>0.343543057544905</v>
      </c>
      <c r="J2702">
        <v>3.3253236589353201</v>
      </c>
      <c r="K2702" s="4">
        <f t="shared" si="126"/>
        <v>6.5120343269521513E-2</v>
      </c>
      <c r="L2702" s="4">
        <f t="shared" si="127"/>
        <v>65.120343269521513</v>
      </c>
      <c r="M2702" s="4">
        <v>2.16</v>
      </c>
      <c r="N2702" s="4">
        <f t="shared" si="128"/>
        <v>3.0148307069222922</v>
      </c>
    </row>
    <row r="2703" spans="1:14" x14ac:dyDescent="0.2">
      <c r="A2703">
        <v>15</v>
      </c>
      <c r="B2703" t="s">
        <v>22</v>
      </c>
      <c r="C2703" s="10">
        <v>10.5</v>
      </c>
      <c r="D2703">
        <v>6.7</v>
      </c>
      <c r="E2703">
        <v>20.723899199458302</v>
      </c>
      <c r="F2703" s="1">
        <v>45958.87998568287</v>
      </c>
      <c r="G2703">
        <v>17.735368333333302</v>
      </c>
      <c r="H2703">
        <v>218.65446051132699</v>
      </c>
      <c r="I2703">
        <v>0.331158504305821</v>
      </c>
      <c r="J2703">
        <v>3.4939990493980102</v>
      </c>
      <c r="K2703" s="4">
        <f t="shared" si="126"/>
        <v>6.8423540327809548E-2</v>
      </c>
      <c r="L2703" s="4">
        <f t="shared" si="127"/>
        <v>68.423540327809548</v>
      </c>
      <c r="M2703" s="4">
        <v>2.16</v>
      </c>
      <c r="N2703" s="4">
        <f t="shared" si="128"/>
        <v>3.1677564966578489</v>
      </c>
    </row>
    <row r="2704" spans="1:14" x14ac:dyDescent="0.2">
      <c r="A2704">
        <v>15</v>
      </c>
      <c r="B2704" t="s">
        <v>22</v>
      </c>
      <c r="C2704" s="10">
        <v>11</v>
      </c>
      <c r="D2704">
        <v>6.7</v>
      </c>
      <c r="E2704">
        <v>19.9488738577564</v>
      </c>
      <c r="F2704" s="1">
        <v>45958.900819016206</v>
      </c>
      <c r="G2704">
        <v>18.235368333333302</v>
      </c>
      <c r="H2704">
        <v>228.82265377563101</v>
      </c>
      <c r="I2704">
        <v>0.318773951066737</v>
      </c>
      <c r="J2704">
        <v>3.6564821632411499</v>
      </c>
      <c r="K2704" s="4">
        <f t="shared" si="126"/>
        <v>7.1605473046008214E-2</v>
      </c>
      <c r="L2704" s="4">
        <f t="shared" si="127"/>
        <v>71.605473046008214</v>
      </c>
      <c r="M2704" s="4">
        <v>2.16</v>
      </c>
      <c r="N2704" s="4">
        <f t="shared" si="128"/>
        <v>3.3150681965744542</v>
      </c>
    </row>
    <row r="2705" spans="1:14" x14ac:dyDescent="0.2">
      <c r="A2705">
        <v>15</v>
      </c>
      <c r="B2705" t="s">
        <v>22</v>
      </c>
      <c r="C2705" s="10">
        <v>11.5</v>
      </c>
      <c r="D2705">
        <v>6.7</v>
      </c>
      <c r="E2705">
        <v>19.173848516054498</v>
      </c>
      <c r="F2705" s="1">
        <v>45958.921652349534</v>
      </c>
      <c r="G2705">
        <v>18.735368333333302</v>
      </c>
      <c r="H2705">
        <v>238.603334369084</v>
      </c>
      <c r="I2705">
        <v>0.30638939782765301</v>
      </c>
      <c r="J2705">
        <v>3.8127730004647402</v>
      </c>
      <c r="K2705" s="4">
        <f t="shared" si="126"/>
        <v>7.4666141424117469E-2</v>
      </c>
      <c r="L2705" s="4">
        <f t="shared" si="127"/>
        <v>74.66614142411747</v>
      </c>
      <c r="M2705" s="4">
        <v>2.16</v>
      </c>
      <c r="N2705" s="4">
        <f t="shared" si="128"/>
        <v>3.4567658066721045</v>
      </c>
    </row>
    <row r="2706" spans="1:14" x14ac:dyDescent="0.2">
      <c r="A2706">
        <v>15</v>
      </c>
      <c r="B2706" t="s">
        <v>22</v>
      </c>
      <c r="C2706" s="10">
        <v>12</v>
      </c>
      <c r="D2706">
        <v>6.8</v>
      </c>
      <c r="E2706">
        <v>18.051979695721499</v>
      </c>
      <c r="F2706" s="1">
        <v>45958.94248568287</v>
      </c>
      <c r="G2706">
        <v>19.235368333333302</v>
      </c>
      <c r="H2706">
        <v>247.90979142202801</v>
      </c>
      <c r="I2706">
        <v>0.28846244320424302</v>
      </c>
      <c r="J2706">
        <v>3.9614859607227202</v>
      </c>
      <c r="K2706" s="4">
        <f t="shared" si="126"/>
        <v>7.7578411029695218E-2</v>
      </c>
      <c r="L2706" s="4">
        <f t="shared" si="127"/>
        <v>77.578411029695218</v>
      </c>
      <c r="M2706" s="4">
        <v>2.16</v>
      </c>
      <c r="N2706" s="4">
        <f t="shared" si="128"/>
        <v>3.5915931032266304</v>
      </c>
    </row>
    <row r="2707" spans="1:14" x14ac:dyDescent="0.2">
      <c r="A2707">
        <v>15</v>
      </c>
      <c r="B2707" t="s">
        <v>22</v>
      </c>
      <c r="C2707" s="10">
        <v>12.5</v>
      </c>
      <c r="D2707">
        <v>6.8</v>
      </c>
      <c r="E2707">
        <v>16.9117374201399</v>
      </c>
      <c r="F2707" s="1">
        <v>45958.963319016206</v>
      </c>
      <c r="G2707">
        <v>19.735368333333302</v>
      </c>
      <c r="H2707">
        <v>256.65072070099302</v>
      </c>
      <c r="I2707">
        <v>0.27024188910418501</v>
      </c>
      <c r="J2707">
        <v>4.10116204379983</v>
      </c>
      <c r="K2707" s="4">
        <f t="shared" si="126"/>
        <v>8.0313710028961746E-2</v>
      </c>
      <c r="L2707" s="4">
        <f t="shared" si="127"/>
        <v>80.313710028961751</v>
      </c>
      <c r="M2707" s="4">
        <v>2.16</v>
      </c>
      <c r="N2707" s="4">
        <f t="shared" si="128"/>
        <v>3.7182273161556361</v>
      </c>
    </row>
    <row r="2708" spans="1:14" x14ac:dyDescent="0.2">
      <c r="A2708">
        <v>15</v>
      </c>
      <c r="B2708" t="s">
        <v>22</v>
      </c>
      <c r="C2708" s="10">
        <v>13</v>
      </c>
      <c r="D2708">
        <v>7</v>
      </c>
      <c r="E2708">
        <v>15.7714951445582</v>
      </c>
      <c r="F2708" s="1">
        <v>45958.984152349534</v>
      </c>
      <c r="G2708">
        <v>20.235368333333302</v>
      </c>
      <c r="H2708">
        <v>264.82152884216799</v>
      </c>
      <c r="I2708">
        <v>0.25202133500412699</v>
      </c>
      <c r="J2708">
        <v>4.2317278498268998</v>
      </c>
      <c r="K2708" s="4">
        <f t="shared" si="126"/>
        <v>8.2870601020579637E-2</v>
      </c>
      <c r="L2708" s="4">
        <f t="shared" si="127"/>
        <v>82.870601020579642</v>
      </c>
      <c r="M2708" s="4">
        <v>2.16</v>
      </c>
      <c r="N2708" s="4">
        <f t="shared" si="128"/>
        <v>3.8366018991009088</v>
      </c>
    </row>
    <row r="2709" spans="1:14" x14ac:dyDescent="0.2">
      <c r="A2709">
        <v>15</v>
      </c>
      <c r="B2709" t="s">
        <v>22</v>
      </c>
      <c r="C2709" s="10">
        <v>13.5</v>
      </c>
      <c r="D2709">
        <v>7</v>
      </c>
      <c r="E2709">
        <v>15.1654396433779</v>
      </c>
      <c r="F2709" s="1">
        <v>45959.00498568287</v>
      </c>
      <c r="G2709">
        <v>20.735368333333302</v>
      </c>
      <c r="H2709">
        <v>272.555762539152</v>
      </c>
      <c r="I2709">
        <v>0.242336843134834</v>
      </c>
      <c r="J2709">
        <v>4.3553173943616397</v>
      </c>
      <c r="K2709" s="4">
        <f t="shared" si="126"/>
        <v>8.529087477137684E-2</v>
      </c>
      <c r="L2709" s="4">
        <f t="shared" si="127"/>
        <v>85.290874771376835</v>
      </c>
      <c r="M2709" s="4">
        <v>2.16</v>
      </c>
      <c r="N2709" s="4">
        <f t="shared" si="128"/>
        <v>3.9486516097859643</v>
      </c>
    </row>
    <row r="2710" spans="1:14" x14ac:dyDescent="0.2">
      <c r="A2710">
        <v>15</v>
      </c>
      <c r="B2710" t="s">
        <v>22</v>
      </c>
      <c r="C2710" s="10">
        <v>14</v>
      </c>
      <c r="D2710">
        <v>6.6</v>
      </c>
      <c r="E2710">
        <v>15.1261152731224</v>
      </c>
      <c r="F2710" s="1">
        <v>45959.025819016206</v>
      </c>
      <c r="G2710">
        <v>21.235368333333302</v>
      </c>
      <c r="H2710">
        <v>280.128651268277</v>
      </c>
      <c r="I2710">
        <v>0.24170845754430201</v>
      </c>
      <c r="J2710">
        <v>4.4763287195314296</v>
      </c>
      <c r="K2710" s="4">
        <f t="shared" si="126"/>
        <v>8.7660658841381925E-2</v>
      </c>
      <c r="L2710" s="4">
        <f t="shared" si="127"/>
        <v>87.660658841381931</v>
      </c>
      <c r="M2710" s="4">
        <v>2.16</v>
      </c>
      <c r="N2710" s="4">
        <f t="shared" si="128"/>
        <v>4.0583638352491631</v>
      </c>
    </row>
    <row r="2711" spans="1:14" x14ac:dyDescent="0.2">
      <c r="A2711">
        <v>15</v>
      </c>
      <c r="B2711" t="s">
        <v>22</v>
      </c>
      <c r="C2711" s="10">
        <v>14.5</v>
      </c>
      <c r="D2711">
        <v>6.6</v>
      </c>
      <c r="E2711">
        <v>15.0867909028669</v>
      </c>
      <c r="F2711" s="1">
        <v>45959.046652349534</v>
      </c>
      <c r="G2711">
        <v>21.735368333333302</v>
      </c>
      <c r="H2711">
        <v>287.68187781227402</v>
      </c>
      <c r="I2711">
        <v>0.24108007195376999</v>
      </c>
      <c r="J2711">
        <v>4.5970258519059497</v>
      </c>
      <c r="K2711" s="4">
        <f t="shared" si="126"/>
        <v>9.0024290023794917E-2</v>
      </c>
      <c r="L2711" s="4">
        <f t="shared" si="127"/>
        <v>90.024290023794919</v>
      </c>
      <c r="M2711" s="4">
        <v>2.16</v>
      </c>
      <c r="N2711" s="4">
        <f t="shared" si="128"/>
        <v>4.1677912048053196</v>
      </c>
    </row>
    <row r="2712" spans="1:14" x14ac:dyDescent="0.2">
      <c r="A2712">
        <v>15</v>
      </c>
      <c r="B2712" t="s">
        <v>22</v>
      </c>
      <c r="C2712" s="10">
        <v>15</v>
      </c>
      <c r="D2712">
        <v>6.5</v>
      </c>
      <c r="E2712">
        <v>15.0427654141128</v>
      </c>
      <c r="F2712" s="1">
        <v>45959.06748568287</v>
      </c>
      <c r="G2712">
        <v>22.235368333333302</v>
      </c>
      <c r="H2712">
        <v>295.214266891519</v>
      </c>
      <c r="I2712">
        <v>0.24037656462308801</v>
      </c>
      <c r="J2712">
        <v>4.7173900110501599</v>
      </c>
      <c r="K2712" s="4">
        <f t="shared" si="126"/>
        <v>9.2381400538363037E-2</v>
      </c>
      <c r="L2712" s="4">
        <f t="shared" si="127"/>
        <v>92.381400538363039</v>
      </c>
      <c r="M2712" s="4">
        <v>2.16</v>
      </c>
      <c r="N2712" s="4">
        <f t="shared" si="128"/>
        <v>4.2769166915908814</v>
      </c>
    </row>
    <row r="2713" spans="1:14" x14ac:dyDescent="0.2">
      <c r="A2713">
        <v>15</v>
      </c>
      <c r="B2713" t="s">
        <v>22</v>
      </c>
      <c r="C2713" s="10">
        <v>15.5</v>
      </c>
      <c r="D2713">
        <v>6.5</v>
      </c>
      <c r="E2713">
        <v>14.771776431446201</v>
      </c>
      <c r="F2713" s="1">
        <v>45959.088319016206</v>
      </c>
      <c r="G2713">
        <v>22.735368333333302</v>
      </c>
      <c r="H2713">
        <v>302.66790235290898</v>
      </c>
      <c r="I2713">
        <v>0.23604628366005401</v>
      </c>
      <c r="J2713">
        <v>4.83649572312095</v>
      </c>
      <c r="K2713" s="4">
        <f t="shared" si="126"/>
        <v>9.4713866683295816E-2</v>
      </c>
      <c r="L2713" s="4">
        <f t="shared" si="127"/>
        <v>94.713866683295819</v>
      </c>
      <c r="M2713" s="4">
        <v>2.16</v>
      </c>
      <c r="N2713" s="4">
        <f t="shared" si="128"/>
        <v>4.384901235337769</v>
      </c>
    </row>
    <row r="2714" spans="1:14" x14ac:dyDescent="0.2">
      <c r="A2714">
        <v>15</v>
      </c>
      <c r="B2714" t="s">
        <v>22</v>
      </c>
      <c r="C2714" s="10">
        <v>16</v>
      </c>
      <c r="D2714">
        <v>6.4</v>
      </c>
      <c r="E2714">
        <v>14.5007874487795</v>
      </c>
      <c r="F2714" s="1">
        <v>45959.109152349534</v>
      </c>
      <c r="G2714">
        <v>23.235368333333302</v>
      </c>
      <c r="H2714">
        <v>309.98604332296497</v>
      </c>
      <c r="I2714">
        <v>0.23171600269702</v>
      </c>
      <c r="J2714">
        <v>4.9534362947102197</v>
      </c>
      <c r="K2714" s="4">
        <f t="shared" si="126"/>
        <v>9.7003932537055429E-2</v>
      </c>
      <c r="L2714" s="4">
        <f t="shared" si="127"/>
        <v>97.003932537055434</v>
      </c>
      <c r="M2714" s="4">
        <v>2.16</v>
      </c>
      <c r="N2714" s="4">
        <f t="shared" si="128"/>
        <v>4.4909228026414549</v>
      </c>
    </row>
    <row r="2715" spans="1:14" x14ac:dyDescent="0.2">
      <c r="A2715">
        <v>15</v>
      </c>
      <c r="B2715" t="s">
        <v>22</v>
      </c>
      <c r="C2715" s="10">
        <v>16.5</v>
      </c>
      <c r="D2715">
        <v>6.4</v>
      </c>
      <c r="E2715">
        <v>14.229798466112801</v>
      </c>
      <c r="F2715" s="1">
        <v>45959.12998568287</v>
      </c>
      <c r="G2715">
        <v>23.735368333333302</v>
      </c>
      <c r="H2715">
        <v>317.168689801688</v>
      </c>
      <c r="I2715">
        <v>0.227385721733986</v>
      </c>
      <c r="J2715">
        <v>5.06821172581797</v>
      </c>
      <c r="K2715" s="4">
        <f t="shared" si="126"/>
        <v>9.9251598099642235E-2</v>
      </c>
      <c r="L2715" s="4">
        <f t="shared" si="127"/>
        <v>99.251598099642237</v>
      </c>
      <c r="M2715" s="4">
        <v>2.16</v>
      </c>
      <c r="N2715" s="4">
        <f t="shared" si="128"/>
        <v>4.5949813935019543</v>
      </c>
    </row>
    <row r="2716" spans="1:14" x14ac:dyDescent="0.2">
      <c r="A2716">
        <v>15</v>
      </c>
      <c r="B2716" t="s">
        <v>22</v>
      </c>
      <c r="C2716" s="10">
        <v>17</v>
      </c>
      <c r="D2716">
        <v>5.6</v>
      </c>
      <c r="E2716">
        <v>14.4380193244489</v>
      </c>
      <c r="F2716" s="1">
        <v>45959.150819016206</v>
      </c>
      <c r="G2716">
        <v>24.235368333333302</v>
      </c>
      <c r="H2716">
        <v>324.33564424932899</v>
      </c>
      <c r="I2716">
        <v>0.23071299655559199</v>
      </c>
      <c r="J2716">
        <v>5.1827364053903597</v>
      </c>
      <c r="K2716" s="4">
        <f t="shared" si="126"/>
        <v>0.10149435315494251</v>
      </c>
      <c r="L2716" s="4">
        <f t="shared" si="127"/>
        <v>101.49435315494252</v>
      </c>
      <c r="M2716" s="4">
        <v>2.16</v>
      </c>
      <c r="N2716" s="4">
        <f t="shared" si="128"/>
        <v>4.6988126460621533</v>
      </c>
    </row>
    <row r="2717" spans="1:14" x14ac:dyDescent="0.2">
      <c r="A2717">
        <v>15</v>
      </c>
      <c r="B2717" t="s">
        <v>22</v>
      </c>
      <c r="C2717" s="10">
        <v>17.5</v>
      </c>
      <c r="D2717">
        <v>5.6</v>
      </c>
      <c r="E2717">
        <v>15.029863454188501</v>
      </c>
      <c r="F2717" s="1">
        <v>45959.171652349534</v>
      </c>
      <c r="G2717">
        <v>24.735368333333302</v>
      </c>
      <c r="H2717">
        <v>331.70261494398801</v>
      </c>
      <c r="I2717">
        <v>0.24017039715865299</v>
      </c>
      <c r="J2717">
        <v>5.3004572538189301</v>
      </c>
      <c r="K2717" s="4">
        <f t="shared" si="126"/>
        <v>0.10379969929442216</v>
      </c>
      <c r="L2717" s="4">
        <f t="shared" si="127"/>
        <v>103.79969929442217</v>
      </c>
      <c r="M2717" s="4">
        <v>2.16</v>
      </c>
      <c r="N2717" s="4">
        <f t="shared" si="128"/>
        <v>4.8055416340010257</v>
      </c>
    </row>
    <row r="2718" spans="1:14" x14ac:dyDescent="0.2">
      <c r="A2718">
        <v>15</v>
      </c>
      <c r="B2718" t="s">
        <v>22</v>
      </c>
      <c r="C2718" s="10">
        <v>18</v>
      </c>
      <c r="D2718">
        <v>6.2</v>
      </c>
      <c r="E2718">
        <v>15.621707583928099</v>
      </c>
      <c r="F2718" s="1">
        <v>45959.19248568287</v>
      </c>
      <c r="G2718">
        <v>25.235368333333302</v>
      </c>
      <c r="H2718">
        <v>339.36550770351698</v>
      </c>
      <c r="I2718">
        <v>0.24962779776171401</v>
      </c>
      <c r="J2718">
        <v>5.4229068025490204</v>
      </c>
      <c r="K2718" s="4">
        <f t="shared" si="126"/>
        <v>0.10619764832566159</v>
      </c>
      <c r="L2718" s="4">
        <f t="shared" si="127"/>
        <v>106.19764832566159</v>
      </c>
      <c r="M2718" s="4">
        <v>2.16</v>
      </c>
      <c r="N2718" s="4">
        <f t="shared" si="128"/>
        <v>4.9165577928547028</v>
      </c>
    </row>
    <row r="2719" spans="1:14" x14ac:dyDescent="0.2">
      <c r="A2719">
        <v>15</v>
      </c>
      <c r="B2719" t="s">
        <v>22</v>
      </c>
      <c r="C2719" s="10">
        <v>18.5</v>
      </c>
      <c r="D2719">
        <v>6.2</v>
      </c>
      <c r="E2719">
        <v>16.172638603510599</v>
      </c>
      <c r="F2719" s="1">
        <v>45959.213319016206</v>
      </c>
      <c r="G2719">
        <v>25.735368333333302</v>
      </c>
      <c r="H2719">
        <v>347.31409425037702</v>
      </c>
      <c r="I2719">
        <v>0.25843142543161801</v>
      </c>
      <c r="J2719">
        <v>5.5499216083473497</v>
      </c>
      <c r="K2719" s="4">
        <f t="shared" si="126"/>
        <v>0.10868499951377049</v>
      </c>
      <c r="L2719" s="4">
        <f t="shared" si="127"/>
        <v>108.68499951377049</v>
      </c>
      <c r="M2719" s="4">
        <v>2.16</v>
      </c>
      <c r="N2719" s="4">
        <f t="shared" si="128"/>
        <v>5.0317129404523371</v>
      </c>
    </row>
    <row r="2720" spans="1:14" x14ac:dyDescent="0.2">
      <c r="A2720">
        <v>15</v>
      </c>
      <c r="B2720" t="s">
        <v>22</v>
      </c>
      <c r="C2720" s="10">
        <v>19</v>
      </c>
      <c r="D2720">
        <v>7.3</v>
      </c>
      <c r="E2720">
        <v>16.315770200606401</v>
      </c>
      <c r="F2720" s="1">
        <v>45959.234152349534</v>
      </c>
      <c r="G2720">
        <v>26.235368333333302</v>
      </c>
      <c r="H2720">
        <v>355.43619645140598</v>
      </c>
      <c r="I2720">
        <v>0.26071860339735398</v>
      </c>
      <c r="J2720">
        <v>5.6797091155545898</v>
      </c>
      <c r="K2720" s="4">
        <f t="shared" si="126"/>
        <v>0.11122664895553847</v>
      </c>
      <c r="L2720" s="4">
        <f t="shared" si="127"/>
        <v>111.22664895553847</v>
      </c>
      <c r="M2720" s="4">
        <v>2.16</v>
      </c>
      <c r="N2720" s="4">
        <f t="shared" si="128"/>
        <v>5.1493818960897437</v>
      </c>
    </row>
    <row r="2721" spans="1:14" x14ac:dyDescent="0.2">
      <c r="A2721">
        <v>15</v>
      </c>
      <c r="B2721" t="s">
        <v>22</v>
      </c>
      <c r="C2721" s="10">
        <v>19.5</v>
      </c>
      <c r="D2721">
        <v>7.3</v>
      </c>
      <c r="E2721">
        <v>16.4589017977022</v>
      </c>
      <c r="F2721" s="1">
        <v>45959.25498568287</v>
      </c>
      <c r="G2721">
        <v>26.735368333333302</v>
      </c>
      <c r="H2721">
        <v>363.62986445098301</v>
      </c>
      <c r="I2721">
        <v>0.26300578136309</v>
      </c>
      <c r="J2721">
        <v>5.8106402117447002</v>
      </c>
      <c r="K2721" s="4">
        <f t="shared" si="126"/>
        <v>0.11379069348264612</v>
      </c>
      <c r="L2721" s="4">
        <f t="shared" si="127"/>
        <v>113.79069348264612</v>
      </c>
      <c r="M2721" s="4">
        <v>2.16</v>
      </c>
      <c r="N2721" s="4">
        <f t="shared" si="128"/>
        <v>5.2680876612336158</v>
      </c>
    </row>
    <row r="2722" spans="1:14" x14ac:dyDescent="0.2">
      <c r="A2722">
        <v>15</v>
      </c>
      <c r="B2722" t="s">
        <v>22</v>
      </c>
      <c r="C2722" s="10">
        <v>20</v>
      </c>
      <c r="D2722">
        <v>7.8</v>
      </c>
      <c r="E2722">
        <v>16.6020333947979</v>
      </c>
      <c r="F2722" s="1">
        <v>45959.275819016206</v>
      </c>
      <c r="G2722">
        <v>27.235368333333302</v>
      </c>
      <c r="H2722">
        <v>371.895098249108</v>
      </c>
      <c r="I2722">
        <v>0.26529295932882602</v>
      </c>
      <c r="J2722">
        <v>5.9427148969176802</v>
      </c>
      <c r="K2722" s="4">
        <f t="shared" si="126"/>
        <v>0.11637713309509337</v>
      </c>
      <c r="L2722" s="4">
        <f t="shared" si="127"/>
        <v>116.37713309509337</v>
      </c>
      <c r="M2722" s="4">
        <v>2.16</v>
      </c>
      <c r="N2722" s="4">
        <f t="shared" si="128"/>
        <v>5.3878302358839525</v>
      </c>
    </row>
    <row r="2723" spans="1:14" x14ac:dyDescent="0.2">
      <c r="A2723">
        <v>15</v>
      </c>
      <c r="B2723" t="s">
        <v>22</v>
      </c>
      <c r="C2723" s="10">
        <v>20.5</v>
      </c>
      <c r="D2723">
        <v>7.8</v>
      </c>
      <c r="E2723">
        <v>17.216182145652699</v>
      </c>
      <c r="F2723" s="1">
        <v>45959.296652349534</v>
      </c>
      <c r="G2723">
        <v>27.735368333333302</v>
      </c>
      <c r="H2723">
        <v>380.349652134221</v>
      </c>
      <c r="I2723">
        <v>0.27510677765504499</v>
      </c>
      <c r="J2723">
        <v>6.07781483116365</v>
      </c>
      <c r="K2723" s="4">
        <f t="shared" si="126"/>
        <v>0.11902281664236178</v>
      </c>
      <c r="L2723" s="4">
        <f t="shared" si="127"/>
        <v>119.02281664236178</v>
      </c>
      <c r="M2723" s="4">
        <v>2.16</v>
      </c>
      <c r="N2723" s="4">
        <f t="shared" si="128"/>
        <v>5.510315585294526</v>
      </c>
    </row>
    <row r="2724" spans="1:14" x14ac:dyDescent="0.2">
      <c r="A2724">
        <v>15</v>
      </c>
      <c r="B2724" t="s">
        <v>22</v>
      </c>
      <c r="C2724" s="10">
        <v>21</v>
      </c>
      <c r="D2724">
        <v>8.1</v>
      </c>
      <c r="E2724">
        <v>18.111597109148299</v>
      </c>
      <c r="F2724" s="1">
        <v>45959.31748568287</v>
      </c>
      <c r="G2724">
        <v>28.235368333333302</v>
      </c>
      <c r="H2724">
        <v>389.18159694792098</v>
      </c>
      <c r="I2724">
        <v>0.28941510241528201</v>
      </c>
      <c r="J2724">
        <v>6.2189453011812299</v>
      </c>
      <c r="K2724" s="4">
        <f t="shared" si="126"/>
        <v>0.12178659713291291</v>
      </c>
      <c r="L2724" s="4">
        <f t="shared" si="127"/>
        <v>121.78659713291292</v>
      </c>
      <c r="M2724" s="4">
        <v>2.16</v>
      </c>
      <c r="N2724" s="4">
        <f t="shared" si="128"/>
        <v>5.6382683857830047</v>
      </c>
    </row>
    <row r="2725" spans="1:14" x14ac:dyDescent="0.2">
      <c r="A2725">
        <v>15</v>
      </c>
      <c r="B2725" t="s">
        <v>22</v>
      </c>
      <c r="C2725" s="10">
        <v>21.5</v>
      </c>
      <c r="D2725">
        <v>8.1</v>
      </c>
      <c r="E2725">
        <v>19.007012072643899</v>
      </c>
      <c r="F2725" s="1">
        <v>45959.338319016206</v>
      </c>
      <c r="G2725">
        <v>28.735368333333302</v>
      </c>
      <c r="H2725">
        <v>398.46124924336999</v>
      </c>
      <c r="I2725">
        <v>0.30372342717551798</v>
      </c>
      <c r="J2725">
        <v>6.3672299335789297</v>
      </c>
      <c r="K2725" s="4">
        <f t="shared" si="126"/>
        <v>0.12469047872572776</v>
      </c>
      <c r="L2725" s="4">
        <f t="shared" si="127"/>
        <v>124.69047872572776</v>
      </c>
      <c r="M2725" s="4">
        <v>2.16</v>
      </c>
      <c r="N2725" s="4">
        <f t="shared" si="128"/>
        <v>5.7727073484133218</v>
      </c>
    </row>
    <row r="2726" spans="1:14" x14ac:dyDescent="0.2">
      <c r="A2726">
        <v>15</v>
      </c>
      <c r="B2726" t="s">
        <v>22</v>
      </c>
      <c r="C2726" s="10">
        <v>22</v>
      </c>
      <c r="D2726">
        <v>8.5</v>
      </c>
      <c r="E2726">
        <v>19.510857325932399</v>
      </c>
      <c r="F2726" s="1">
        <v>45959.359152349534</v>
      </c>
      <c r="G2726">
        <v>29.235368333333302</v>
      </c>
      <c r="H2726">
        <v>408.09071659301401</v>
      </c>
      <c r="I2726">
        <v>0.31177464566846302</v>
      </c>
      <c r="J2726">
        <v>6.5211044517899301</v>
      </c>
      <c r="K2726" s="4">
        <f t="shared" si="126"/>
        <v>0.12770382794345189</v>
      </c>
      <c r="L2726" s="4">
        <f t="shared" si="127"/>
        <v>127.7038279434519</v>
      </c>
      <c r="M2726" s="4">
        <v>2.16</v>
      </c>
      <c r="N2726" s="4">
        <f t="shared" si="128"/>
        <v>5.912214256641291</v>
      </c>
    </row>
    <row r="2727" spans="1:14" x14ac:dyDescent="0.2">
      <c r="A2727">
        <v>15</v>
      </c>
      <c r="B2727" t="s">
        <v>22</v>
      </c>
      <c r="C2727" s="10">
        <v>22.5</v>
      </c>
      <c r="D2727">
        <v>8.5</v>
      </c>
      <c r="E2727">
        <v>17.974908980117402</v>
      </c>
      <c r="F2727" s="1">
        <v>45959.37998568287</v>
      </c>
      <c r="G2727">
        <v>29.735368333333302</v>
      </c>
      <c r="H2727">
        <v>417.46215816952599</v>
      </c>
      <c r="I2727">
        <v>0.28723088814505299</v>
      </c>
      <c r="J2727">
        <v>6.6708558352433096</v>
      </c>
      <c r="K2727" s="4">
        <f t="shared" si="126"/>
        <v>0.13063643315598977</v>
      </c>
      <c r="L2727" s="4">
        <f t="shared" si="127"/>
        <v>130.63643315598978</v>
      </c>
      <c r="M2727" s="4">
        <v>2.16</v>
      </c>
      <c r="N2727" s="4">
        <f t="shared" si="128"/>
        <v>6.0479830164810071</v>
      </c>
    </row>
    <row r="2728" spans="1:14" x14ac:dyDescent="0.2">
      <c r="A2728">
        <v>15</v>
      </c>
      <c r="B2728" t="s">
        <v>22</v>
      </c>
      <c r="C2728" s="10">
        <v>23</v>
      </c>
      <c r="D2728">
        <v>9.1999999999999993</v>
      </c>
      <c r="E2728">
        <v>16.438960634302401</v>
      </c>
      <c r="F2728" s="1">
        <v>45959.400819016206</v>
      </c>
      <c r="G2728">
        <v>30.235368333333302</v>
      </c>
      <c r="H2728">
        <v>426.065625573131</v>
      </c>
      <c r="I2728">
        <v>0.26268713062164301</v>
      </c>
      <c r="J2728">
        <v>6.8083353399349802</v>
      </c>
      <c r="K2728" s="4">
        <f t="shared" si="126"/>
        <v>0.13332871621059988</v>
      </c>
      <c r="L2728" s="4">
        <f t="shared" si="127"/>
        <v>133.32871621059988</v>
      </c>
      <c r="M2728" s="4">
        <v>2.16</v>
      </c>
      <c r="N2728" s="4">
        <f t="shared" si="128"/>
        <v>6.1726257504907354</v>
      </c>
    </row>
    <row r="2729" spans="1:14" x14ac:dyDescent="0.2">
      <c r="A2729">
        <v>15</v>
      </c>
      <c r="B2729" t="s">
        <v>22</v>
      </c>
      <c r="C2729" s="10">
        <v>23.5</v>
      </c>
      <c r="D2729">
        <v>9.1999999999999993</v>
      </c>
      <c r="E2729">
        <v>14.9030122884874</v>
      </c>
      <c r="F2729" s="1">
        <v>45959.421652349534</v>
      </c>
      <c r="G2729">
        <v>30.735368333333302</v>
      </c>
      <c r="H2729">
        <v>433.90111880382898</v>
      </c>
      <c r="I2729">
        <v>0.238143373098233</v>
      </c>
      <c r="J2729">
        <v>6.9335429658649499</v>
      </c>
      <c r="K2729" s="4">
        <f t="shared" si="126"/>
        <v>0.1357806771072822</v>
      </c>
      <c r="L2729" s="4">
        <f t="shared" si="127"/>
        <v>135.7806771072822</v>
      </c>
      <c r="M2729" s="4">
        <v>2.16</v>
      </c>
      <c r="N2729" s="4">
        <f t="shared" si="128"/>
        <v>6.2861424586704713</v>
      </c>
    </row>
    <row r="2730" spans="1:14" x14ac:dyDescent="0.2">
      <c r="A2730">
        <v>15</v>
      </c>
      <c r="B2730" t="s">
        <v>22</v>
      </c>
      <c r="C2730" s="10">
        <v>24</v>
      </c>
      <c r="D2730">
        <v>10.199999999999999</v>
      </c>
      <c r="E2730">
        <v>14.2243054437763</v>
      </c>
      <c r="F2730" s="1">
        <v>45959.44248568287</v>
      </c>
      <c r="G2730">
        <v>31.235368333333302</v>
      </c>
      <c r="H2730">
        <v>441.18294823689502</v>
      </c>
      <c r="I2730">
        <v>0.22729794572988701</v>
      </c>
      <c r="J2730">
        <v>7.0499032955719798</v>
      </c>
      <c r="K2730" s="4">
        <f t="shared" si="126"/>
        <v>0.13805937999177156</v>
      </c>
      <c r="L2730" s="4">
        <f t="shared" si="127"/>
        <v>138.05937999177155</v>
      </c>
      <c r="M2730" s="4">
        <v>2.16</v>
      </c>
      <c r="N2730" s="4">
        <f t="shared" si="128"/>
        <v>6.391637962582017</v>
      </c>
    </row>
    <row r="2731" spans="1:14" x14ac:dyDescent="0.2">
      <c r="A2731">
        <v>15</v>
      </c>
      <c r="B2731" t="s">
        <v>22</v>
      </c>
      <c r="C2731" s="10">
        <v>24.5</v>
      </c>
      <c r="D2731">
        <v>10.199999999999999</v>
      </c>
      <c r="E2731">
        <v>13.919447128260799</v>
      </c>
      <c r="F2731" s="1">
        <v>45959.463319016206</v>
      </c>
      <c r="G2731">
        <v>31.735368333333302</v>
      </c>
      <c r="H2731">
        <v>448.21888637990401</v>
      </c>
      <c r="I2731">
        <v>0.22242644819847801</v>
      </c>
      <c r="J2731">
        <v>7.1623343940540698</v>
      </c>
      <c r="K2731" s="4">
        <f t="shared" si="126"/>
        <v>0.14026113611486338</v>
      </c>
      <c r="L2731" s="4">
        <f t="shared" si="127"/>
        <v>140.26113611486338</v>
      </c>
      <c r="M2731" s="4">
        <v>2.16</v>
      </c>
      <c r="N2731" s="4">
        <f t="shared" si="128"/>
        <v>6.4935711164288588</v>
      </c>
    </row>
    <row r="2732" spans="1:14" x14ac:dyDescent="0.2">
      <c r="A2732">
        <v>15</v>
      </c>
      <c r="B2732" t="s">
        <v>22</v>
      </c>
      <c r="C2732" s="10">
        <v>25</v>
      </c>
      <c r="D2732">
        <v>9.8000000000000007</v>
      </c>
      <c r="E2732">
        <v>13.6145888127452</v>
      </c>
      <c r="F2732" s="1">
        <v>45959.484152349534</v>
      </c>
      <c r="G2732">
        <v>32.235368333333298</v>
      </c>
      <c r="H2732">
        <v>455.10239536515502</v>
      </c>
      <c r="I2732">
        <v>0.21755495066707001</v>
      </c>
      <c r="J2732">
        <v>7.2723297437704604</v>
      </c>
      <c r="K2732" s="4">
        <f t="shared" si="126"/>
        <v>0.14241519258161797</v>
      </c>
      <c r="L2732" s="4">
        <f t="shared" si="127"/>
        <v>142.41519258161796</v>
      </c>
      <c r="M2732" s="4">
        <v>2.16</v>
      </c>
      <c r="N2732" s="4">
        <f t="shared" si="128"/>
        <v>6.5932959528526833</v>
      </c>
    </row>
    <row r="2733" spans="1:14" x14ac:dyDescent="0.2">
      <c r="A2733">
        <v>15</v>
      </c>
      <c r="B2733" t="s">
        <v>22</v>
      </c>
      <c r="C2733" s="10">
        <v>25.5</v>
      </c>
      <c r="D2733">
        <v>9.8000000000000007</v>
      </c>
      <c r="E2733">
        <v>13.382421227161</v>
      </c>
      <c r="F2733" s="1">
        <v>45959.50498568287</v>
      </c>
      <c r="G2733">
        <v>32.735368333333298</v>
      </c>
      <c r="H2733">
        <v>461.85164787513202</v>
      </c>
      <c r="I2733">
        <v>0.213845018011521</v>
      </c>
      <c r="J2733">
        <v>7.3801797359401098</v>
      </c>
      <c r="K2733" s="4">
        <f t="shared" si="126"/>
        <v>0.14452723616956506</v>
      </c>
      <c r="L2733" s="4">
        <f t="shared" si="127"/>
        <v>144.52723616956507</v>
      </c>
      <c r="M2733" s="4">
        <v>2.16</v>
      </c>
      <c r="N2733" s="4">
        <f t="shared" si="128"/>
        <v>6.6910757485909746</v>
      </c>
    </row>
    <row r="2734" spans="1:14" x14ac:dyDescent="0.2">
      <c r="A2734">
        <v>15</v>
      </c>
      <c r="B2734" t="s">
        <v>22</v>
      </c>
      <c r="C2734" s="10">
        <v>26</v>
      </c>
      <c r="D2734">
        <v>9.4</v>
      </c>
      <c r="E2734">
        <v>13.392797112091101</v>
      </c>
      <c r="F2734" s="1">
        <v>45959.525819016206</v>
      </c>
      <c r="G2734">
        <v>33.235368333333298</v>
      </c>
      <c r="H2734">
        <v>468.54545245994501</v>
      </c>
      <c r="I2734">
        <v>0.21401081994393001</v>
      </c>
      <c r="J2734">
        <v>7.4871436954289701</v>
      </c>
      <c r="K2734" s="4">
        <f t="shared" si="126"/>
        <v>0.14662192843829061</v>
      </c>
      <c r="L2734" s="4">
        <f t="shared" si="127"/>
        <v>146.62192843829061</v>
      </c>
      <c r="M2734" s="4">
        <v>2.16</v>
      </c>
      <c r="N2734" s="4">
        <f t="shared" si="128"/>
        <v>6.7880522425134533</v>
      </c>
    </row>
    <row r="2735" spans="1:14" x14ac:dyDescent="0.2">
      <c r="A2735">
        <v>15</v>
      </c>
      <c r="B2735" t="s">
        <v>22</v>
      </c>
      <c r="C2735" s="10">
        <v>26.5</v>
      </c>
      <c r="D2735">
        <v>9.4</v>
      </c>
      <c r="E2735">
        <v>13.403172997021199</v>
      </c>
      <c r="F2735" s="1">
        <v>45959.546652349534</v>
      </c>
      <c r="G2735">
        <v>33.735368333333298</v>
      </c>
      <c r="H2735">
        <v>475.24444498722301</v>
      </c>
      <c r="I2735">
        <v>0.21417662187633801</v>
      </c>
      <c r="J2735">
        <v>7.5941905558840404</v>
      </c>
      <c r="K2735" s="4">
        <f t="shared" si="126"/>
        <v>0.14871824416985172</v>
      </c>
      <c r="L2735" s="4">
        <f t="shared" si="127"/>
        <v>148.71824416985172</v>
      </c>
      <c r="M2735" s="4">
        <v>2.16</v>
      </c>
      <c r="N2735" s="4">
        <f t="shared" si="128"/>
        <v>6.8851038967523941</v>
      </c>
    </row>
    <row r="2736" spans="1:14" x14ac:dyDescent="0.2">
      <c r="A2736">
        <v>15</v>
      </c>
      <c r="B2736" t="s">
        <v>22</v>
      </c>
      <c r="C2736" s="10">
        <v>27</v>
      </c>
      <c r="D2736">
        <v>9.4</v>
      </c>
      <c r="E2736">
        <v>13.413548881951399</v>
      </c>
      <c r="F2736" s="1">
        <v>45959.56748568287</v>
      </c>
      <c r="G2736">
        <v>34.235368333333298</v>
      </c>
      <c r="H2736">
        <v>481.948625456966</v>
      </c>
      <c r="I2736">
        <v>0.21434242380874699</v>
      </c>
      <c r="J2736">
        <v>7.70132031730531</v>
      </c>
      <c r="K2736" s="4">
        <f t="shared" si="126"/>
        <v>0.15081618336424837</v>
      </c>
      <c r="L2736" s="4">
        <f t="shared" si="127"/>
        <v>150.81618336424836</v>
      </c>
      <c r="M2736" s="4">
        <v>2.16</v>
      </c>
      <c r="N2736" s="4">
        <f t="shared" si="128"/>
        <v>6.9822307113077953</v>
      </c>
    </row>
    <row r="2737" spans="1:14" x14ac:dyDescent="0.2">
      <c r="A2737">
        <v>15</v>
      </c>
      <c r="B2737" t="s">
        <v>22</v>
      </c>
      <c r="C2737" s="10">
        <v>27.5</v>
      </c>
      <c r="D2737">
        <v>9.4</v>
      </c>
      <c r="E2737">
        <v>14.380082710877801</v>
      </c>
      <c r="F2737" s="1">
        <v>45959.588319016206</v>
      </c>
      <c r="G2737">
        <v>34.735368333333298</v>
      </c>
      <c r="H2737">
        <v>488.89703335517402</v>
      </c>
      <c r="I2737">
        <v>0.22978719576346701</v>
      </c>
      <c r="J2737">
        <v>7.8123527221983702</v>
      </c>
      <c r="K2737" s="4">
        <f t="shared" si="126"/>
        <v>0.1529905486478346</v>
      </c>
      <c r="L2737" s="4">
        <f t="shared" si="127"/>
        <v>152.9905486478346</v>
      </c>
      <c r="M2737" s="4">
        <v>2.16</v>
      </c>
      <c r="N2737" s="4">
        <f t="shared" si="128"/>
        <v>7.0828957707330833</v>
      </c>
    </row>
    <row r="2738" spans="1:14" x14ac:dyDescent="0.2">
      <c r="A2738">
        <v>15</v>
      </c>
      <c r="B2738" t="s">
        <v>22</v>
      </c>
      <c r="C2738" s="10">
        <v>28</v>
      </c>
      <c r="D2738">
        <v>9.5</v>
      </c>
      <c r="E2738">
        <v>15.6376120941111</v>
      </c>
      <c r="F2738" s="1">
        <v>45959.609152349534</v>
      </c>
      <c r="G2738">
        <v>35.235368333333298</v>
      </c>
      <c r="H2738">
        <v>496.40145705642101</v>
      </c>
      <c r="I2738">
        <v>0.24988194461666799</v>
      </c>
      <c r="J2738">
        <v>7.9322700072933996</v>
      </c>
      <c r="K2738" s="4">
        <f t="shared" si="126"/>
        <v>0.15533890795666583</v>
      </c>
      <c r="L2738" s="4">
        <f t="shared" si="127"/>
        <v>155.33890795666582</v>
      </c>
      <c r="M2738" s="4">
        <v>2.16</v>
      </c>
      <c r="N2738" s="4">
        <f t="shared" si="128"/>
        <v>7.1916161091048991</v>
      </c>
    </row>
    <row r="2739" spans="1:14" x14ac:dyDescent="0.2">
      <c r="A2739">
        <v>15</v>
      </c>
      <c r="B2739" t="s">
        <v>22</v>
      </c>
      <c r="C2739" s="10">
        <v>28.5</v>
      </c>
      <c r="D2739">
        <v>9.5</v>
      </c>
      <c r="E2739">
        <v>16.8951414773443</v>
      </c>
      <c r="F2739" s="1">
        <v>45959.62998568287</v>
      </c>
      <c r="G2739">
        <v>35.735368333333298</v>
      </c>
      <c r="H2739">
        <v>504.53464544928499</v>
      </c>
      <c r="I2739">
        <v>0.26997669346986802</v>
      </c>
      <c r="J2739">
        <v>8.06223466681503</v>
      </c>
      <c r="K2739" s="4">
        <f t="shared" si="126"/>
        <v>0.15788402660044476</v>
      </c>
      <c r="L2739" s="4">
        <f t="shared" si="127"/>
        <v>157.88402660044477</v>
      </c>
      <c r="M2739" s="4">
        <v>2.16</v>
      </c>
      <c r="N2739" s="4">
        <f t="shared" si="128"/>
        <v>7.3094456759465158</v>
      </c>
    </row>
    <row r="2740" spans="1:14" x14ac:dyDescent="0.2">
      <c r="A2740">
        <v>15</v>
      </c>
      <c r="B2740" t="s">
        <v>22</v>
      </c>
      <c r="C2740" s="10">
        <v>29</v>
      </c>
      <c r="D2740">
        <v>9.4</v>
      </c>
      <c r="E2740">
        <v>17.680317566081701</v>
      </c>
      <c r="F2740" s="1">
        <v>45959.650819016206</v>
      </c>
      <c r="G2740">
        <v>36.235368333333298</v>
      </c>
      <c r="H2740">
        <v>513.17851021014098</v>
      </c>
      <c r="I2740">
        <v>0.282523451039977</v>
      </c>
      <c r="J2740">
        <v>8.2003597029424995</v>
      </c>
      <c r="K2740" s="4">
        <f t="shared" si="126"/>
        <v>0.16058895120005942</v>
      </c>
      <c r="L2740" s="4">
        <f t="shared" si="127"/>
        <v>160.58895120005943</v>
      </c>
      <c r="M2740" s="4">
        <v>2.16</v>
      </c>
      <c r="N2740" s="4">
        <f t="shared" si="128"/>
        <v>7.4346736666694166</v>
      </c>
    </row>
    <row r="2741" spans="1:14" x14ac:dyDescent="0.2">
      <c r="A2741">
        <v>15</v>
      </c>
      <c r="B2741" t="s">
        <v>22</v>
      </c>
      <c r="C2741" s="10">
        <v>29.5</v>
      </c>
      <c r="D2741">
        <v>9.4</v>
      </c>
      <c r="E2741">
        <v>17.368555315392701</v>
      </c>
      <c r="F2741" s="1">
        <v>45959.671652349534</v>
      </c>
      <c r="G2741">
        <v>36.735368333333298</v>
      </c>
      <c r="H2741">
        <v>521.94072843051003</v>
      </c>
      <c r="I2741">
        <v>0.27754163175763302</v>
      </c>
      <c r="J2741">
        <v>8.3403759736418994</v>
      </c>
      <c r="K2741" s="4">
        <f t="shared" si="126"/>
        <v>0.16333091214775949</v>
      </c>
      <c r="L2741" s="4">
        <f t="shared" si="127"/>
        <v>163.33091214775951</v>
      </c>
      <c r="M2741" s="4">
        <v>2.16</v>
      </c>
      <c r="N2741" s="4">
        <f t="shared" si="128"/>
        <v>7.5616163031370132</v>
      </c>
    </row>
    <row r="2742" spans="1:14" x14ac:dyDescent="0.2">
      <c r="A2742">
        <v>15</v>
      </c>
      <c r="B2742" t="s">
        <v>22</v>
      </c>
      <c r="C2742" s="10">
        <v>30</v>
      </c>
      <c r="D2742">
        <v>9.6</v>
      </c>
      <c r="E2742">
        <v>17.056793064703601</v>
      </c>
      <c r="F2742" s="1">
        <v>45959.69248568287</v>
      </c>
      <c r="G2742">
        <v>37.235368333333298</v>
      </c>
      <c r="H2742">
        <v>530.54706552553398</v>
      </c>
      <c r="I2742">
        <v>0.27255981247528999</v>
      </c>
      <c r="J2742">
        <v>8.47790133470013</v>
      </c>
      <c r="K2742" s="4">
        <f t="shared" si="126"/>
        <v>0.16602409321490535</v>
      </c>
      <c r="L2742" s="4">
        <f t="shared" si="127"/>
        <v>166.02409321490535</v>
      </c>
      <c r="M2742" s="4">
        <v>2.16</v>
      </c>
      <c r="N2742" s="4">
        <f t="shared" si="128"/>
        <v>7.6863006118011734</v>
      </c>
    </row>
    <row r="2743" spans="1:14" x14ac:dyDescent="0.2">
      <c r="A2743">
        <v>15</v>
      </c>
      <c r="B2743" t="s">
        <v>22</v>
      </c>
      <c r="C2743" s="10">
        <v>30.5</v>
      </c>
      <c r="D2743">
        <v>9.6</v>
      </c>
      <c r="E2743">
        <v>16.745030814014601</v>
      </c>
      <c r="F2743" s="1">
        <v>45959.713319016206</v>
      </c>
      <c r="G2743">
        <v>37.735368333333298</v>
      </c>
      <c r="H2743">
        <v>538.99752149521305</v>
      </c>
      <c r="I2743">
        <v>0.26757799319294601</v>
      </c>
      <c r="J2743">
        <v>8.6129357861171894</v>
      </c>
      <c r="K2743" s="4">
        <f t="shared" si="126"/>
        <v>0.16866849440149703</v>
      </c>
      <c r="L2743" s="4">
        <f t="shared" si="127"/>
        <v>168.66849440149704</v>
      </c>
      <c r="M2743" s="4">
        <v>2.16</v>
      </c>
      <c r="N2743" s="4">
        <f t="shared" si="128"/>
        <v>7.8087265926618992</v>
      </c>
    </row>
    <row r="2744" spans="1:14" x14ac:dyDescent="0.2">
      <c r="A2744">
        <v>15</v>
      </c>
      <c r="B2744" t="s">
        <v>22</v>
      </c>
      <c r="C2744" s="10">
        <v>31</v>
      </c>
      <c r="D2744">
        <v>9.3000000000000007</v>
      </c>
      <c r="E2744">
        <v>16.892020826476799</v>
      </c>
      <c r="F2744" s="1">
        <v>45959.734152349534</v>
      </c>
      <c r="G2744">
        <v>38.235368333333298</v>
      </c>
      <c r="H2744">
        <v>547.406784405336</v>
      </c>
      <c r="I2744">
        <v>0.26992682688521702</v>
      </c>
      <c r="J2744">
        <v>8.7473119911367299</v>
      </c>
      <c r="K2744" s="4">
        <f t="shared" si="126"/>
        <v>0.17130000504396178</v>
      </c>
      <c r="L2744" s="4">
        <f t="shared" si="127"/>
        <v>171.30000504396179</v>
      </c>
      <c r="M2744" s="4">
        <v>2.16</v>
      </c>
      <c r="N2744" s="4">
        <f t="shared" si="128"/>
        <v>7.9305557890723053</v>
      </c>
    </row>
    <row r="2745" spans="1:14" x14ac:dyDescent="0.2">
      <c r="A2745">
        <v>15</v>
      </c>
      <c r="B2745" t="s">
        <v>22</v>
      </c>
      <c r="C2745" s="10">
        <v>31.5</v>
      </c>
      <c r="D2745">
        <v>9.3000000000000007</v>
      </c>
      <c r="E2745">
        <v>17.128597910115701</v>
      </c>
      <c r="F2745" s="1">
        <v>45959.75498568287</v>
      </c>
      <c r="G2745">
        <v>38.735368333333298</v>
      </c>
      <c r="H2745">
        <v>555.91193908948401</v>
      </c>
      <c r="I2745">
        <v>0.27370722131856301</v>
      </c>
      <c r="J2745">
        <v>8.8832205031876708</v>
      </c>
      <c r="K2745" s="4">
        <f t="shared" si="126"/>
        <v>0.17396152309927224</v>
      </c>
      <c r="L2745" s="4">
        <f t="shared" si="127"/>
        <v>173.96152309927223</v>
      </c>
      <c r="M2745" s="4">
        <v>2.16</v>
      </c>
      <c r="N2745" s="4">
        <f t="shared" si="128"/>
        <v>8.0537742175588996</v>
      </c>
    </row>
    <row r="2746" spans="1:14" x14ac:dyDescent="0.2">
      <c r="A2746">
        <v>15</v>
      </c>
      <c r="B2746" t="s">
        <v>22</v>
      </c>
      <c r="C2746" s="10">
        <v>32</v>
      </c>
      <c r="D2746">
        <v>9.3000000000000007</v>
      </c>
      <c r="E2746">
        <v>17.365174993754501</v>
      </c>
      <c r="F2746" s="1">
        <v>45959.775819016206</v>
      </c>
      <c r="G2746">
        <v>39.235368333333298</v>
      </c>
      <c r="H2746">
        <v>564.53538231545201</v>
      </c>
      <c r="I2746">
        <v>0.27748761575191</v>
      </c>
      <c r="J2746">
        <v>9.0210192124552897</v>
      </c>
      <c r="K2746" s="4">
        <f t="shared" si="126"/>
        <v>0.1766600571879744</v>
      </c>
      <c r="L2746" s="4">
        <f t="shared" si="127"/>
        <v>176.66005718797439</v>
      </c>
      <c r="M2746" s="4">
        <v>2.16</v>
      </c>
      <c r="N2746" s="4">
        <f t="shared" si="128"/>
        <v>8.1787063512951104</v>
      </c>
    </row>
    <row r="2747" spans="1:14" x14ac:dyDescent="0.2">
      <c r="A2747">
        <v>15</v>
      </c>
      <c r="B2747" t="s">
        <v>22</v>
      </c>
      <c r="C2747" s="10">
        <v>32.5</v>
      </c>
      <c r="D2747">
        <v>9.3000000000000007</v>
      </c>
      <c r="E2747">
        <v>17.511202825886201</v>
      </c>
      <c r="F2747" s="1">
        <v>45959.796652349534</v>
      </c>
      <c r="G2747">
        <v>39.735368333333298</v>
      </c>
      <c r="H2747">
        <v>573.25447677036198</v>
      </c>
      <c r="I2747">
        <v>0.27982107423915398</v>
      </c>
      <c r="J2747">
        <v>9.1603463849530602</v>
      </c>
      <c r="K2747" s="4">
        <f t="shared" si="126"/>
        <v>0.17938852341574937</v>
      </c>
      <c r="L2747" s="4">
        <f t="shared" si="127"/>
        <v>179.38852341574938</v>
      </c>
      <c r="M2747" s="4">
        <v>2.16</v>
      </c>
      <c r="N2747" s="4">
        <f t="shared" si="128"/>
        <v>8.3050242322106183</v>
      </c>
    </row>
    <row r="2748" spans="1:14" x14ac:dyDescent="0.2">
      <c r="A2748">
        <v>15</v>
      </c>
      <c r="B2748" t="s">
        <v>22</v>
      </c>
      <c r="C2748" s="10">
        <v>33</v>
      </c>
      <c r="D2748">
        <v>9.1999999999999993</v>
      </c>
      <c r="E2748">
        <v>17.5043948405023</v>
      </c>
      <c r="F2748" s="1">
        <v>45959.81748568287</v>
      </c>
      <c r="G2748">
        <v>40.235368333333298</v>
      </c>
      <c r="H2748">
        <v>582.00837618695903</v>
      </c>
      <c r="I2748">
        <v>0.27971228572231199</v>
      </c>
      <c r="J2748">
        <v>9.3002297249434207</v>
      </c>
      <c r="K2748" s="4">
        <f t="shared" si="126"/>
        <v>0.18212788116018511</v>
      </c>
      <c r="L2748" s="4">
        <f t="shared" si="127"/>
        <v>182.1278811601851</v>
      </c>
      <c r="M2748" s="4">
        <v>2.16</v>
      </c>
      <c r="N2748" s="4">
        <f t="shared" si="128"/>
        <v>8.4318463500085699</v>
      </c>
    </row>
    <row r="2749" spans="1:14" x14ac:dyDescent="0.2">
      <c r="A2749">
        <v>15</v>
      </c>
      <c r="B2749" t="s">
        <v>22</v>
      </c>
      <c r="C2749" s="10">
        <v>33.5</v>
      </c>
      <c r="D2749">
        <v>9.1999999999999993</v>
      </c>
      <c r="E2749">
        <v>17.4975868551183</v>
      </c>
      <c r="F2749" s="1">
        <v>45959.838319016206</v>
      </c>
      <c r="G2749">
        <v>40.735368333333298</v>
      </c>
      <c r="H2749">
        <v>590.75887161086405</v>
      </c>
      <c r="I2749">
        <v>0.27960349720546901</v>
      </c>
      <c r="J2749">
        <v>9.44005867067537</v>
      </c>
      <c r="K2749" s="4">
        <f t="shared" si="126"/>
        <v>0.1848661736931877</v>
      </c>
      <c r="L2749" s="4">
        <f t="shared" si="127"/>
        <v>184.8661736931877</v>
      </c>
      <c r="M2749" s="4">
        <v>2.16</v>
      </c>
      <c r="N2749" s="4">
        <f t="shared" si="128"/>
        <v>8.5586191524623931</v>
      </c>
    </row>
    <row r="2750" spans="1:14" x14ac:dyDescent="0.2">
      <c r="A2750">
        <v>15</v>
      </c>
      <c r="B2750" t="s">
        <v>22</v>
      </c>
      <c r="C2750" s="10">
        <v>34</v>
      </c>
      <c r="D2750">
        <v>9.1999999999999993</v>
      </c>
      <c r="E2750">
        <v>17.490778869734299</v>
      </c>
      <c r="F2750" s="1">
        <v>45959.859152349534</v>
      </c>
      <c r="G2750">
        <v>41.235368333333298</v>
      </c>
      <c r="H2750">
        <v>599.50596304207795</v>
      </c>
      <c r="I2750">
        <v>0.27949470868862702</v>
      </c>
      <c r="J2750">
        <v>9.5798332221488902</v>
      </c>
      <c r="K2750" s="4">
        <f t="shared" si="126"/>
        <v>0.18760340101475748</v>
      </c>
      <c r="L2750" s="4">
        <f t="shared" si="127"/>
        <v>187.60340101475748</v>
      </c>
      <c r="M2750" s="4">
        <v>2.16</v>
      </c>
      <c r="N2750" s="4">
        <f t="shared" si="128"/>
        <v>8.6853426395721058</v>
      </c>
    </row>
    <row r="2751" spans="1:14" x14ac:dyDescent="0.2">
      <c r="A2751">
        <v>15</v>
      </c>
      <c r="B2751" t="s">
        <v>22</v>
      </c>
      <c r="C2751" s="10">
        <v>34.5</v>
      </c>
      <c r="D2751">
        <v>9.1999999999999993</v>
      </c>
      <c r="E2751">
        <v>17.473369886903701</v>
      </c>
      <c r="F2751" s="1">
        <v>45959.87998568287</v>
      </c>
      <c r="G2751">
        <v>41.735368333333298</v>
      </c>
      <c r="H2751">
        <v>608.24700023123705</v>
      </c>
      <c r="I2751">
        <v>0.27921652104352401</v>
      </c>
      <c r="J2751">
        <v>9.7195110295819305</v>
      </c>
      <c r="K2751" s="4">
        <f t="shared" si="126"/>
        <v>0.19033873378236102</v>
      </c>
      <c r="L2751" s="4">
        <f t="shared" si="127"/>
        <v>190.33873378236103</v>
      </c>
      <c r="M2751" s="4">
        <v>2.16</v>
      </c>
      <c r="N2751" s="4">
        <f t="shared" si="128"/>
        <v>8.8119784158500476</v>
      </c>
    </row>
    <row r="2752" spans="1:14" x14ac:dyDescent="0.2">
      <c r="A2752">
        <v>15</v>
      </c>
      <c r="B2752" t="s">
        <v>22</v>
      </c>
      <c r="C2752" s="10">
        <v>35</v>
      </c>
      <c r="D2752">
        <v>9.1</v>
      </c>
      <c r="E2752">
        <v>17.454870828417</v>
      </c>
      <c r="F2752" s="1">
        <v>45959.900819016206</v>
      </c>
      <c r="G2752">
        <v>42.235368333333298</v>
      </c>
      <c r="H2752">
        <v>616.97906041006695</v>
      </c>
      <c r="I2752">
        <v>0.27892091448413298</v>
      </c>
      <c r="J2752">
        <v>9.8590453884638496</v>
      </c>
      <c r="K2752" s="4">
        <f t="shared" si="126"/>
        <v>0.19307125737412223</v>
      </c>
      <c r="L2752" s="4">
        <f t="shared" si="127"/>
        <v>193.07125737412224</v>
      </c>
      <c r="M2752" s="4">
        <v>2.16</v>
      </c>
      <c r="N2752" s="4">
        <f t="shared" si="128"/>
        <v>8.9384841376908426</v>
      </c>
    </row>
    <row r="2753" spans="1:14" x14ac:dyDescent="0.2">
      <c r="A2753">
        <v>15</v>
      </c>
      <c r="B2753" t="s">
        <v>22</v>
      </c>
      <c r="C2753" s="10">
        <v>35.5</v>
      </c>
      <c r="D2753">
        <v>9.1</v>
      </c>
      <c r="E2753">
        <v>17.4363717699304</v>
      </c>
      <c r="F2753" s="1">
        <v>45959.921652349534</v>
      </c>
      <c r="G2753">
        <v>42.735368333333298</v>
      </c>
      <c r="H2753">
        <v>625.70187105965397</v>
      </c>
      <c r="I2753">
        <v>0.27862530792474199</v>
      </c>
      <c r="J2753">
        <v>9.9984319440660698</v>
      </c>
      <c r="K2753" s="4">
        <f t="shared" si="126"/>
        <v>0.19580088651069752</v>
      </c>
      <c r="L2753" s="4">
        <f t="shared" si="127"/>
        <v>195.80088651069752</v>
      </c>
      <c r="M2753" s="4">
        <v>2.16</v>
      </c>
      <c r="N2753" s="4">
        <f t="shared" si="128"/>
        <v>9.0648558569767363</v>
      </c>
    </row>
    <row r="2754" spans="1:14" x14ac:dyDescent="0.2">
      <c r="A2754">
        <v>15</v>
      </c>
      <c r="B2754" t="s">
        <v>22</v>
      </c>
      <c r="C2754" s="10">
        <v>36</v>
      </c>
      <c r="D2754">
        <v>9</v>
      </c>
      <c r="E2754">
        <v>17.279848437303698</v>
      </c>
      <c r="F2754" s="1">
        <v>45959.94248568287</v>
      </c>
      <c r="G2754">
        <v>43.235368333333298</v>
      </c>
      <c r="H2754">
        <v>634.38092611146305</v>
      </c>
      <c r="I2754">
        <v>0.27612413610264802</v>
      </c>
      <c r="J2754">
        <v>10.1371193050729</v>
      </c>
      <c r="K2754" s="4">
        <f t="shared" ref="K2754:K2817" si="129">(H2754*0.0008235)*0.38</f>
        <v>0.19851682320806011</v>
      </c>
      <c r="L2754" s="4">
        <f t="shared" ref="L2754:L2817" si="130">K2754*1000</f>
        <v>198.51682320806012</v>
      </c>
      <c r="M2754" s="4">
        <v>2.16</v>
      </c>
      <c r="N2754" s="4">
        <f t="shared" ref="N2754:N2817" si="131">(K2754/M2754)*100</f>
        <v>9.1905936670398187</v>
      </c>
    </row>
    <row r="2755" spans="1:14" x14ac:dyDescent="0.2">
      <c r="A2755">
        <v>15</v>
      </c>
      <c r="B2755" t="s">
        <v>22</v>
      </c>
      <c r="C2755" s="10">
        <v>36.5</v>
      </c>
      <c r="D2755">
        <v>9</v>
      </c>
      <c r="E2755">
        <v>16.9487318772637</v>
      </c>
      <c r="F2755" s="1">
        <v>45959.963319016206</v>
      </c>
      <c r="G2755">
        <v>43.735368333333298</v>
      </c>
      <c r="H2755">
        <v>642.93807119010501</v>
      </c>
      <c r="I2755">
        <v>0.27083304374023098</v>
      </c>
      <c r="J2755">
        <v>10.2738586000336</v>
      </c>
      <c r="K2755" s="4">
        <f t="shared" si="129"/>
        <v>0.20119461061751959</v>
      </c>
      <c r="L2755" s="4">
        <f t="shared" si="130"/>
        <v>201.1946106175196</v>
      </c>
      <c r="M2755" s="4">
        <v>2.16</v>
      </c>
      <c r="N2755" s="4">
        <f t="shared" si="131"/>
        <v>9.3145653063666476</v>
      </c>
    </row>
    <row r="2756" spans="1:14" x14ac:dyDescent="0.2">
      <c r="A2756">
        <v>15</v>
      </c>
      <c r="B2756" t="s">
        <v>22</v>
      </c>
      <c r="C2756" s="10">
        <v>37</v>
      </c>
      <c r="D2756">
        <v>8.9</v>
      </c>
      <c r="E2756">
        <v>16.617615317223599</v>
      </c>
      <c r="F2756" s="1">
        <v>45959.984152349534</v>
      </c>
      <c r="G2756">
        <v>44.235368333333298</v>
      </c>
      <c r="H2756">
        <v>651.32965798872601</v>
      </c>
      <c r="I2756">
        <v>0.265541951377815</v>
      </c>
      <c r="J2756">
        <v>10.407952348813099</v>
      </c>
      <c r="K2756" s="4">
        <f t="shared" si="129"/>
        <v>0.20382058987441201</v>
      </c>
      <c r="L2756" s="4">
        <f t="shared" si="130"/>
        <v>203.82058987441201</v>
      </c>
      <c r="M2756" s="4">
        <v>2.16</v>
      </c>
      <c r="N2756" s="4">
        <f t="shared" si="131"/>
        <v>9.4361384201116678</v>
      </c>
    </row>
    <row r="2757" spans="1:14" x14ac:dyDescent="0.2">
      <c r="A2757">
        <v>15</v>
      </c>
      <c r="B2757" t="s">
        <v>22</v>
      </c>
      <c r="C2757" s="10">
        <v>37.5</v>
      </c>
      <c r="D2757">
        <v>8.9</v>
      </c>
      <c r="E2757">
        <v>16.286498757183601</v>
      </c>
      <c r="F2757" s="1">
        <v>45960.00498568287</v>
      </c>
      <c r="G2757">
        <v>44.735368333333298</v>
      </c>
      <c r="H2757">
        <v>659.55568650732801</v>
      </c>
      <c r="I2757">
        <v>0.26025085901539802</v>
      </c>
      <c r="J2757">
        <v>10.539400551411401</v>
      </c>
      <c r="K2757" s="4">
        <f t="shared" si="129"/>
        <v>0.20639476097873816</v>
      </c>
      <c r="L2757" s="4">
        <f t="shared" si="130"/>
        <v>206.39476097873816</v>
      </c>
      <c r="M2757" s="4">
        <v>2.16</v>
      </c>
      <c r="N2757" s="4">
        <f t="shared" si="131"/>
        <v>9.5553130082749149</v>
      </c>
    </row>
    <row r="2758" spans="1:14" x14ac:dyDescent="0.2">
      <c r="A2758">
        <v>15</v>
      </c>
      <c r="B2758" t="s">
        <v>22</v>
      </c>
      <c r="C2758" s="10">
        <v>38</v>
      </c>
      <c r="D2758">
        <v>8.8000000000000007</v>
      </c>
      <c r="E2758">
        <v>15.916083259596199</v>
      </c>
      <c r="F2758" s="1">
        <v>45960.025819016206</v>
      </c>
      <c r="G2758">
        <v>45.235368333333298</v>
      </c>
      <c r="H2758">
        <v>667.60633201152302</v>
      </c>
      <c r="I2758">
        <v>0.25433178746558299</v>
      </c>
      <c r="J2758">
        <v>10.6680462130316</v>
      </c>
      <c r="K2758" s="4">
        <f t="shared" si="129"/>
        <v>0.20891404947636591</v>
      </c>
      <c r="L2758" s="4">
        <f t="shared" si="130"/>
        <v>208.9140494763659</v>
      </c>
      <c r="M2758" s="4">
        <v>2.16</v>
      </c>
      <c r="N2758" s="4">
        <f t="shared" si="131"/>
        <v>9.6719467350169399</v>
      </c>
    </row>
    <row r="2759" spans="1:14" x14ac:dyDescent="0.2">
      <c r="A2759">
        <v>15</v>
      </c>
      <c r="B2759" t="s">
        <v>22</v>
      </c>
      <c r="C2759" s="10">
        <v>38.5</v>
      </c>
      <c r="D2759">
        <v>8.8000000000000007</v>
      </c>
      <c r="E2759">
        <v>15.5447531266335</v>
      </c>
      <c r="F2759" s="1">
        <v>45960.046652349534</v>
      </c>
      <c r="G2759">
        <v>45.735368333333298</v>
      </c>
      <c r="H2759">
        <v>675.47154110808003</v>
      </c>
      <c r="I2759">
        <v>0.24839810045755001</v>
      </c>
      <c r="J2759">
        <v>10.7937286850124</v>
      </c>
      <c r="K2759" s="4">
        <f t="shared" si="129"/>
        <v>0.21137530935895146</v>
      </c>
      <c r="L2759" s="4">
        <f t="shared" si="130"/>
        <v>211.37530935895145</v>
      </c>
      <c r="M2759" s="4">
        <v>2.16</v>
      </c>
      <c r="N2759" s="4">
        <f t="shared" si="131"/>
        <v>9.7858939518033079</v>
      </c>
    </row>
    <row r="2760" spans="1:14" x14ac:dyDescent="0.2">
      <c r="A2760">
        <v>15</v>
      </c>
      <c r="B2760" t="s">
        <v>22</v>
      </c>
      <c r="C2760" s="10">
        <v>39</v>
      </c>
      <c r="D2760">
        <v>8.8000000000000007</v>
      </c>
      <c r="E2760">
        <v>15.173422993670799</v>
      </c>
      <c r="F2760" s="1">
        <v>45960.06748568287</v>
      </c>
      <c r="G2760">
        <v>46.235368333333298</v>
      </c>
      <c r="H2760">
        <v>683.15108513815699</v>
      </c>
      <c r="I2760">
        <v>0.242464413449518</v>
      </c>
      <c r="J2760">
        <v>10.916444313489199</v>
      </c>
      <c r="K2760" s="4">
        <f t="shared" si="129"/>
        <v>0.21377846907228348</v>
      </c>
      <c r="L2760" s="4">
        <f t="shared" si="130"/>
        <v>213.77846907228349</v>
      </c>
      <c r="M2760" s="4">
        <v>2.16</v>
      </c>
      <c r="N2760" s="4">
        <f t="shared" si="131"/>
        <v>9.897151345939049</v>
      </c>
    </row>
    <row r="2761" spans="1:14" x14ac:dyDescent="0.2">
      <c r="A2761">
        <v>15</v>
      </c>
      <c r="B2761" t="s">
        <v>22</v>
      </c>
      <c r="C2761" s="10">
        <v>39.5</v>
      </c>
      <c r="D2761">
        <v>8.8000000000000007</v>
      </c>
      <c r="E2761">
        <v>14.707816164890801</v>
      </c>
      <c r="F2761" s="1">
        <v>45960.088319016206</v>
      </c>
      <c r="G2761">
        <v>46.735368333333298</v>
      </c>
      <c r="H2761">
        <v>690.62139492779704</v>
      </c>
      <c r="I2761">
        <v>0.23502422762689101</v>
      </c>
      <c r="J2761">
        <v>11.035816473758301</v>
      </c>
      <c r="K2761" s="4">
        <f t="shared" si="129"/>
        <v>0.21611615311475554</v>
      </c>
      <c r="L2761" s="4">
        <f t="shared" si="130"/>
        <v>216.11615311475555</v>
      </c>
      <c r="M2761" s="4">
        <v>2.16</v>
      </c>
      <c r="N2761" s="4">
        <f t="shared" si="131"/>
        <v>10.00537745901646</v>
      </c>
    </row>
    <row r="2762" spans="1:14" x14ac:dyDescent="0.2">
      <c r="A2762">
        <v>15</v>
      </c>
      <c r="B2762" t="s">
        <v>22</v>
      </c>
      <c r="C2762" s="10">
        <v>40</v>
      </c>
      <c r="D2762">
        <v>8.9</v>
      </c>
      <c r="E2762">
        <v>14.15235605608</v>
      </c>
      <c r="F2762" s="1">
        <v>45960.109152349534</v>
      </c>
      <c r="G2762">
        <v>47.235368333333298</v>
      </c>
      <c r="H2762">
        <v>697.83643798304001</v>
      </c>
      <c r="I2762">
        <v>0.22614822716650701</v>
      </c>
      <c r="J2762">
        <v>11.151109587456601</v>
      </c>
      <c r="K2762" s="4">
        <f t="shared" si="129"/>
        <v>0.21837395653803271</v>
      </c>
      <c r="L2762" s="4">
        <f t="shared" si="130"/>
        <v>218.3739565380327</v>
      </c>
      <c r="M2762" s="4">
        <v>2.16</v>
      </c>
      <c r="N2762" s="4">
        <f t="shared" si="131"/>
        <v>10.109905395279291</v>
      </c>
    </row>
    <row r="2763" spans="1:14" x14ac:dyDescent="0.2">
      <c r="A2763">
        <v>15</v>
      </c>
      <c r="B2763" t="s">
        <v>22</v>
      </c>
      <c r="C2763" s="10">
        <v>40.5</v>
      </c>
      <c r="D2763">
        <v>8.9</v>
      </c>
      <c r="E2763">
        <v>13.5968959472691</v>
      </c>
      <c r="F2763" s="1">
        <v>45960.12998568287</v>
      </c>
      <c r="G2763">
        <v>47.735368333333298</v>
      </c>
      <c r="H2763">
        <v>704.77375098387699</v>
      </c>
      <c r="I2763">
        <v>0.21727222670612201</v>
      </c>
      <c r="J2763">
        <v>11.2619647009248</v>
      </c>
      <c r="K2763" s="4">
        <f t="shared" si="129"/>
        <v>0.22054484989538464</v>
      </c>
      <c r="L2763" s="4">
        <f t="shared" si="130"/>
        <v>220.54484989538463</v>
      </c>
      <c r="M2763" s="4">
        <v>2.16</v>
      </c>
      <c r="N2763" s="4">
        <f t="shared" si="131"/>
        <v>10.210409717378917</v>
      </c>
    </row>
    <row r="2764" spans="1:14" x14ac:dyDescent="0.2">
      <c r="A2764">
        <v>15</v>
      </c>
      <c r="B2764" t="s">
        <v>22</v>
      </c>
      <c r="C2764" s="10">
        <v>41</v>
      </c>
      <c r="D2764">
        <v>8.9</v>
      </c>
      <c r="E2764">
        <v>13.0442714223447</v>
      </c>
      <c r="F2764" s="1">
        <v>45960.150819016206</v>
      </c>
      <c r="G2764">
        <v>48.235368333333298</v>
      </c>
      <c r="H2764">
        <v>711.43404282628001</v>
      </c>
      <c r="I2764">
        <v>0.20844153758940201</v>
      </c>
      <c r="J2764">
        <v>11.3683931419987</v>
      </c>
      <c r="K2764" s="4">
        <f t="shared" si="129"/>
        <v>0.2226290550216278</v>
      </c>
      <c r="L2764" s="4">
        <f t="shared" si="130"/>
        <v>222.62905502162781</v>
      </c>
      <c r="M2764" s="4">
        <v>2.16</v>
      </c>
      <c r="N2764" s="4">
        <f t="shared" si="131"/>
        <v>10.30690069544573</v>
      </c>
    </row>
    <row r="2765" spans="1:14" x14ac:dyDescent="0.2">
      <c r="A2765">
        <v>15</v>
      </c>
      <c r="B2765" t="s">
        <v>22</v>
      </c>
      <c r="C2765" s="10">
        <v>41.5</v>
      </c>
      <c r="D2765">
        <v>8.9</v>
      </c>
      <c r="E2765">
        <v>12.5483837941667</v>
      </c>
      <c r="F2765" s="1">
        <v>45960.171652349534</v>
      </c>
      <c r="G2765">
        <v>48.735368333333298</v>
      </c>
      <c r="H2765">
        <v>717.832206630408</v>
      </c>
      <c r="I2765">
        <v>0.20051747833439901</v>
      </c>
      <c r="J2765">
        <v>11.4706328959796</v>
      </c>
      <c r="K2765" s="4">
        <f t="shared" si="129"/>
        <v>0.22463123242085359</v>
      </c>
      <c r="L2765" s="4">
        <f t="shared" si="130"/>
        <v>224.63123242085359</v>
      </c>
      <c r="M2765" s="4">
        <v>2.16</v>
      </c>
      <c r="N2765" s="4">
        <f t="shared" si="131"/>
        <v>10.399594093558036</v>
      </c>
    </row>
    <row r="2766" spans="1:14" x14ac:dyDescent="0.2">
      <c r="A2766">
        <v>15</v>
      </c>
      <c r="B2766" t="s">
        <v>22</v>
      </c>
      <c r="C2766" s="10">
        <v>42</v>
      </c>
      <c r="D2766">
        <v>8.6999999999999993</v>
      </c>
      <c r="E2766">
        <v>12.0524961659886</v>
      </c>
      <c r="F2766" s="1">
        <v>45960.19248568287</v>
      </c>
      <c r="G2766">
        <v>49.235368333333298</v>
      </c>
      <c r="H2766">
        <v>723.98242662044697</v>
      </c>
      <c r="I2766">
        <v>0.19259341907939601</v>
      </c>
      <c r="J2766">
        <v>11.568910620333099</v>
      </c>
      <c r="K2766" s="4">
        <f t="shared" si="129"/>
        <v>0.22655582076233649</v>
      </c>
      <c r="L2766" s="4">
        <f t="shared" si="130"/>
        <v>226.55582076233648</v>
      </c>
      <c r="M2766" s="4">
        <v>2.16</v>
      </c>
      <c r="N2766" s="4">
        <f t="shared" si="131"/>
        <v>10.488695405663725</v>
      </c>
    </row>
    <row r="2767" spans="1:14" x14ac:dyDescent="0.2">
      <c r="A2767">
        <v>15</v>
      </c>
      <c r="B2767" t="s">
        <v>22</v>
      </c>
      <c r="C2767" s="10">
        <v>42.5</v>
      </c>
      <c r="D2767">
        <v>8.6999999999999993</v>
      </c>
      <c r="E2767">
        <v>11.556608537810501</v>
      </c>
      <c r="F2767" s="1">
        <v>45960.213319016206</v>
      </c>
      <c r="G2767">
        <v>49.735368333333298</v>
      </c>
      <c r="H2767">
        <v>729.88470279639705</v>
      </c>
      <c r="I2767">
        <v>0.184669359824393</v>
      </c>
      <c r="J2767">
        <v>11.663226315058999</v>
      </c>
      <c r="K2767" s="4">
        <f t="shared" si="129"/>
        <v>0.22840282004607657</v>
      </c>
      <c r="L2767" s="4">
        <f t="shared" si="130"/>
        <v>228.40282004607656</v>
      </c>
      <c r="M2767" s="4">
        <v>2.16</v>
      </c>
      <c r="N2767" s="4">
        <f t="shared" si="131"/>
        <v>10.574204631762802</v>
      </c>
    </row>
    <row r="2768" spans="1:14" x14ac:dyDescent="0.2">
      <c r="A2768">
        <v>15</v>
      </c>
      <c r="B2768" t="s">
        <v>22</v>
      </c>
      <c r="C2768" s="10">
        <v>43</v>
      </c>
      <c r="D2768">
        <v>8.6999999999999993</v>
      </c>
      <c r="E2768">
        <v>11.3639330458077</v>
      </c>
      <c r="F2768" s="1">
        <v>45960.234152349534</v>
      </c>
      <c r="G2768">
        <v>50.235368333333298</v>
      </c>
      <c r="H2768">
        <v>735.61483819230102</v>
      </c>
      <c r="I2768">
        <v>0.18159049290200799</v>
      </c>
      <c r="J2768">
        <v>11.754791278240599</v>
      </c>
      <c r="K2768" s="4">
        <f t="shared" si="129"/>
        <v>0.23019595131551676</v>
      </c>
      <c r="L2768" s="4">
        <f t="shared" si="130"/>
        <v>230.19595131551677</v>
      </c>
      <c r="M2768" s="4">
        <v>2.16</v>
      </c>
      <c r="N2768" s="4">
        <f t="shared" si="131"/>
        <v>10.65721996831096</v>
      </c>
    </row>
    <row r="2769" spans="1:14" x14ac:dyDescent="0.2">
      <c r="A2769">
        <v>15</v>
      </c>
      <c r="B2769" t="s">
        <v>22</v>
      </c>
      <c r="C2769" s="10">
        <v>43.5</v>
      </c>
      <c r="D2769">
        <v>8.6999999999999993</v>
      </c>
      <c r="E2769">
        <v>11.388816204179401</v>
      </c>
      <c r="F2769" s="1">
        <v>45960.25498568287</v>
      </c>
      <c r="G2769">
        <v>50.735368333333298</v>
      </c>
      <c r="H2769">
        <v>741.30302550479803</v>
      </c>
      <c r="I2769">
        <v>0.181988114480336</v>
      </c>
      <c r="J2769">
        <v>11.8456859300862</v>
      </c>
      <c r="K2769" s="4">
        <f t="shared" si="129"/>
        <v>0.23197595577121646</v>
      </c>
      <c r="L2769" s="4">
        <f t="shared" si="130"/>
        <v>231.97595577121646</v>
      </c>
      <c r="M2769" s="4">
        <v>2.16</v>
      </c>
      <c r="N2769" s="4">
        <f t="shared" si="131"/>
        <v>10.739627582000761</v>
      </c>
    </row>
    <row r="2770" spans="1:14" x14ac:dyDescent="0.2">
      <c r="A2770">
        <v>15</v>
      </c>
      <c r="B2770" t="s">
        <v>22</v>
      </c>
      <c r="C2770" s="10">
        <v>44</v>
      </c>
      <c r="D2770">
        <v>8.1999999999999993</v>
      </c>
      <c r="E2770">
        <v>11.413699362551201</v>
      </c>
      <c r="F2770" s="1">
        <v>45960.275819016206</v>
      </c>
      <c r="G2770">
        <v>51.235368333333298</v>
      </c>
      <c r="H2770">
        <v>747.00365439648101</v>
      </c>
      <c r="I2770">
        <v>0.18238573605866501</v>
      </c>
      <c r="J2770">
        <v>11.936779392721</v>
      </c>
      <c r="K2770" s="4">
        <f t="shared" si="129"/>
        <v>0.23375985357029078</v>
      </c>
      <c r="L2770" s="4">
        <f t="shared" si="130"/>
        <v>233.75985357029077</v>
      </c>
      <c r="M2770" s="4">
        <v>2.16</v>
      </c>
      <c r="N2770" s="4">
        <f t="shared" si="131"/>
        <v>10.822215443069016</v>
      </c>
    </row>
    <row r="2771" spans="1:14" x14ac:dyDescent="0.2">
      <c r="A2771">
        <v>15</v>
      </c>
      <c r="B2771" t="s">
        <v>22</v>
      </c>
      <c r="C2771" s="10">
        <v>44.5</v>
      </c>
      <c r="D2771">
        <v>8.1999999999999993</v>
      </c>
      <c r="E2771">
        <v>11.6609518648876</v>
      </c>
      <c r="F2771" s="1">
        <v>45960.296652349534</v>
      </c>
      <c r="G2771">
        <v>51.735368333333298</v>
      </c>
      <c r="H2771">
        <v>752.772317203341</v>
      </c>
      <c r="I2771">
        <v>0.186336718838089</v>
      </c>
      <c r="J2771">
        <v>12.0289600064452</v>
      </c>
      <c r="K2771" s="4">
        <f t="shared" si="129"/>
        <v>0.23556504122244148</v>
      </c>
      <c r="L2771" s="4">
        <f t="shared" si="130"/>
        <v>235.56504122244149</v>
      </c>
      <c r="M2771" s="4">
        <v>2.16</v>
      </c>
      <c r="N2771" s="4">
        <f t="shared" si="131"/>
        <v>10.905788945483401</v>
      </c>
    </row>
    <row r="2772" spans="1:14" x14ac:dyDescent="0.2">
      <c r="A2772">
        <v>15</v>
      </c>
      <c r="B2772" t="s">
        <v>22</v>
      </c>
      <c r="C2772" s="10">
        <v>45</v>
      </c>
      <c r="D2772">
        <v>8.3000000000000007</v>
      </c>
      <c r="E2772">
        <v>13.576427138737101</v>
      </c>
      <c r="F2772" s="1">
        <v>45960.31748568287</v>
      </c>
      <c r="G2772">
        <v>52.235368333333298</v>
      </c>
      <c r="H2772">
        <v>759.08166195424701</v>
      </c>
      <c r="I2772">
        <v>0.216945144434917</v>
      </c>
      <c r="J2772">
        <v>12.1297804722634</v>
      </c>
      <c r="K2772" s="4">
        <f t="shared" si="129"/>
        <v>0.23753942447534251</v>
      </c>
      <c r="L2772" s="4">
        <f t="shared" si="130"/>
        <v>237.53942447534251</v>
      </c>
      <c r="M2772" s="4">
        <v>2.16</v>
      </c>
      <c r="N2772" s="4">
        <f t="shared" si="131"/>
        <v>10.997195577562152</v>
      </c>
    </row>
    <row r="2773" spans="1:14" x14ac:dyDescent="0.2">
      <c r="A2773">
        <v>15</v>
      </c>
      <c r="B2773" t="s">
        <v>22</v>
      </c>
      <c r="C2773" s="10">
        <v>45.5</v>
      </c>
      <c r="D2773">
        <v>8.3000000000000007</v>
      </c>
      <c r="E2773">
        <v>15.491902412586599</v>
      </c>
      <c r="F2773" s="1">
        <v>45960.338319016206</v>
      </c>
      <c r="G2773">
        <v>52.735368333333298</v>
      </c>
      <c r="H2773">
        <v>766.34874434207802</v>
      </c>
      <c r="I2773">
        <v>0.247553570031745</v>
      </c>
      <c r="J2773">
        <v>12.2459051508801</v>
      </c>
      <c r="K2773" s="4">
        <f t="shared" si="129"/>
        <v>0.23981351256696648</v>
      </c>
      <c r="L2773" s="4">
        <f t="shared" si="130"/>
        <v>239.81351256696649</v>
      </c>
      <c r="M2773" s="4">
        <v>2.16</v>
      </c>
      <c r="N2773" s="4">
        <f t="shared" si="131"/>
        <v>11.102477433655855</v>
      </c>
    </row>
    <row r="2774" spans="1:14" x14ac:dyDescent="0.2">
      <c r="A2774">
        <v>15</v>
      </c>
      <c r="B2774" t="s">
        <v>22</v>
      </c>
      <c r="C2774" s="10">
        <v>46</v>
      </c>
      <c r="D2774">
        <v>8</v>
      </c>
      <c r="E2774">
        <v>17.407377686436</v>
      </c>
      <c r="F2774" s="1">
        <v>45960.359152349534</v>
      </c>
      <c r="G2774">
        <v>53.235368333333298</v>
      </c>
      <c r="H2774">
        <v>774.57356436683301</v>
      </c>
      <c r="I2774">
        <v>0.27816199562857202</v>
      </c>
      <c r="J2774">
        <v>12.3773340422952</v>
      </c>
      <c r="K2774" s="4">
        <f t="shared" si="129"/>
        <v>0.24238730549731308</v>
      </c>
      <c r="L2774" s="4">
        <f t="shared" si="130"/>
        <v>242.38730549731306</v>
      </c>
      <c r="M2774" s="4">
        <v>2.16</v>
      </c>
      <c r="N2774" s="4">
        <f t="shared" si="131"/>
        <v>11.221634513764494</v>
      </c>
    </row>
    <row r="2775" spans="1:14" x14ac:dyDescent="0.2">
      <c r="A2775">
        <v>15</v>
      </c>
      <c r="B2775" t="s">
        <v>22</v>
      </c>
      <c r="C2775" s="10">
        <v>46.5</v>
      </c>
      <c r="D2775">
        <v>8</v>
      </c>
      <c r="E2775">
        <v>17.343929243012401</v>
      </c>
      <c r="F2775" s="1">
        <v>45960.37998568287</v>
      </c>
      <c r="G2775">
        <v>53.735368333333298</v>
      </c>
      <c r="H2775">
        <v>783.26139109919598</v>
      </c>
      <c r="I2775">
        <v>0.27714811829677899</v>
      </c>
      <c r="J2775">
        <v>12.5161615707765</v>
      </c>
      <c r="K2775" s="4">
        <f t="shared" si="129"/>
        <v>0.24510598711667139</v>
      </c>
      <c r="L2775" s="4">
        <f t="shared" si="130"/>
        <v>245.1059871166714</v>
      </c>
      <c r="M2775" s="4">
        <v>2.16</v>
      </c>
      <c r="N2775" s="4">
        <f t="shared" si="131"/>
        <v>11.3474994035496</v>
      </c>
    </row>
    <row r="2776" spans="1:14" x14ac:dyDescent="0.2">
      <c r="A2776">
        <v>15</v>
      </c>
      <c r="B2776" t="s">
        <v>22</v>
      </c>
      <c r="C2776" s="10">
        <v>47</v>
      </c>
      <c r="D2776">
        <v>7.3</v>
      </c>
      <c r="E2776">
        <v>16.229081667173599</v>
      </c>
      <c r="F2776" s="1">
        <v>45960.400819016206</v>
      </c>
      <c r="G2776">
        <v>54.235368333333298</v>
      </c>
      <c r="H2776">
        <v>791.65464382674202</v>
      </c>
      <c r="I2776">
        <v>0.25933335997401102</v>
      </c>
      <c r="J2776">
        <v>12.6502819403442</v>
      </c>
      <c r="K2776" s="4">
        <f t="shared" si="129"/>
        <v>0.24773248769270237</v>
      </c>
      <c r="L2776" s="4">
        <f t="shared" si="130"/>
        <v>247.73248769270236</v>
      </c>
      <c r="M2776" s="4">
        <v>2.16</v>
      </c>
      <c r="N2776" s="4">
        <f t="shared" si="131"/>
        <v>11.469096652439923</v>
      </c>
    </row>
    <row r="2777" spans="1:14" x14ac:dyDescent="0.2">
      <c r="A2777">
        <v>15</v>
      </c>
      <c r="B2777" t="s">
        <v>22</v>
      </c>
      <c r="C2777" s="10">
        <v>47.5</v>
      </c>
      <c r="D2777">
        <v>7.3</v>
      </c>
      <c r="E2777">
        <v>15.1142340913347</v>
      </c>
      <c r="F2777" s="1">
        <v>45960.421652349534</v>
      </c>
      <c r="G2777">
        <v>54.735368333333298</v>
      </c>
      <c r="H2777">
        <v>799.49047276636895</v>
      </c>
      <c r="I2777">
        <v>0.241518601651242</v>
      </c>
      <c r="J2777">
        <v>12.775494930750501</v>
      </c>
      <c r="K2777" s="4">
        <f t="shared" si="129"/>
        <v>0.25018455364277986</v>
      </c>
      <c r="L2777" s="4">
        <f t="shared" si="130"/>
        <v>250.18455364277986</v>
      </c>
      <c r="M2777" s="4">
        <v>2.16</v>
      </c>
      <c r="N2777" s="4">
        <f t="shared" si="131"/>
        <v>11.58261822420277</v>
      </c>
    </row>
    <row r="2778" spans="1:14" x14ac:dyDescent="0.2">
      <c r="A2778">
        <v>15</v>
      </c>
      <c r="B2778" t="s">
        <v>22</v>
      </c>
      <c r="C2778" s="10">
        <v>48</v>
      </c>
      <c r="D2778">
        <v>8</v>
      </c>
      <c r="E2778">
        <v>13.867631795184</v>
      </c>
      <c r="F2778" s="1">
        <v>45960.44248568287</v>
      </c>
      <c r="G2778">
        <v>55.235368333333298</v>
      </c>
      <c r="H2778">
        <v>806.73593923799899</v>
      </c>
      <c r="I2778">
        <v>0.22159846269069999</v>
      </c>
      <c r="J2778">
        <v>12.891274196835999</v>
      </c>
      <c r="K2778" s="4">
        <f t="shared" si="129"/>
        <v>0.25245187746574704</v>
      </c>
      <c r="L2778" s="4">
        <f t="shared" si="130"/>
        <v>252.45187746574703</v>
      </c>
      <c r="M2778" s="4">
        <v>2.16</v>
      </c>
      <c r="N2778" s="4">
        <f t="shared" si="131"/>
        <v>11.68758691971051</v>
      </c>
    </row>
    <row r="2779" spans="1:14" x14ac:dyDescent="0.2">
      <c r="A2779">
        <v>15</v>
      </c>
      <c r="B2779" t="s">
        <v>22</v>
      </c>
      <c r="C2779" s="10">
        <v>48.5</v>
      </c>
      <c r="D2779">
        <v>8</v>
      </c>
      <c r="E2779">
        <v>12.049854943793401</v>
      </c>
      <c r="F2779" s="1">
        <v>45960.463319016206</v>
      </c>
      <c r="G2779">
        <v>55.735368333333298</v>
      </c>
      <c r="H2779">
        <v>813.21531092274301</v>
      </c>
      <c r="I2779">
        <v>0.19255121354735399</v>
      </c>
      <c r="J2779">
        <v>12.9948116158955</v>
      </c>
      <c r="K2779" s="4">
        <f t="shared" si="129"/>
        <v>0.254479467247054</v>
      </c>
      <c r="L2779" s="4">
        <f t="shared" si="130"/>
        <v>254.479467247054</v>
      </c>
      <c r="M2779" s="4">
        <v>2.16</v>
      </c>
      <c r="N2779" s="4">
        <f t="shared" si="131"/>
        <v>11.78145681699324</v>
      </c>
    </row>
    <row r="2780" spans="1:14" x14ac:dyDescent="0.2">
      <c r="A2780">
        <v>15</v>
      </c>
      <c r="B2780" t="s">
        <v>22</v>
      </c>
      <c r="C2780" s="10">
        <v>49</v>
      </c>
      <c r="D2780">
        <v>9.4</v>
      </c>
      <c r="E2780">
        <v>10.2320780924028</v>
      </c>
      <c r="F2780" s="1">
        <v>45960.484152349534</v>
      </c>
      <c r="G2780">
        <v>56.235368333333298</v>
      </c>
      <c r="H2780">
        <v>818.78579418179197</v>
      </c>
      <c r="I2780">
        <v>0.163503964404007</v>
      </c>
      <c r="J2780">
        <v>13.0838254103833</v>
      </c>
      <c r="K2780" s="4">
        <f t="shared" si="129"/>
        <v>0.25622263857330818</v>
      </c>
      <c r="L2780" s="4">
        <f t="shared" si="130"/>
        <v>256.22263857330819</v>
      </c>
      <c r="M2780" s="4">
        <v>2.16</v>
      </c>
      <c r="N2780" s="4">
        <f t="shared" si="131"/>
        <v>11.862159193208711</v>
      </c>
    </row>
    <row r="2781" spans="1:14" x14ac:dyDescent="0.2">
      <c r="A2781">
        <v>15</v>
      </c>
      <c r="B2781" t="s">
        <v>22</v>
      </c>
      <c r="C2781" s="10">
        <v>49.5</v>
      </c>
      <c r="D2781">
        <v>9.4</v>
      </c>
      <c r="E2781">
        <v>8.4143012410121898</v>
      </c>
      <c r="F2781" s="1">
        <v>45960.50498568287</v>
      </c>
      <c r="G2781">
        <v>56.735368333333298</v>
      </c>
      <c r="H2781">
        <v>823.44738901514597</v>
      </c>
      <c r="I2781">
        <v>0.134456715260661</v>
      </c>
      <c r="J2781">
        <v>13.158315580299501</v>
      </c>
      <c r="K2781" s="4">
        <f t="shared" si="129"/>
        <v>0.25768139144450963</v>
      </c>
      <c r="L2781" s="4">
        <f t="shared" si="130"/>
        <v>257.68139144450964</v>
      </c>
      <c r="M2781" s="4">
        <v>2.16</v>
      </c>
      <c r="N2781" s="4">
        <f t="shared" si="131"/>
        <v>11.929694048356927</v>
      </c>
    </row>
    <row r="2782" spans="1:14" x14ac:dyDescent="0.2">
      <c r="A2782">
        <v>15</v>
      </c>
      <c r="B2782" t="s">
        <v>22</v>
      </c>
      <c r="C2782" s="10">
        <v>50</v>
      </c>
      <c r="D2782">
        <v>9.9</v>
      </c>
      <c r="E2782">
        <v>6.7548161383907797</v>
      </c>
      <c r="F2782" s="1">
        <v>45960.525819016206</v>
      </c>
      <c r="G2782">
        <v>57.235368333333298</v>
      </c>
      <c r="H2782">
        <v>827.23966835999704</v>
      </c>
      <c r="I2782">
        <v>0.107938896426826</v>
      </c>
      <c r="J2782">
        <v>13.218914483221401</v>
      </c>
      <c r="K2782" s="4">
        <f t="shared" si="129"/>
        <v>0.25886810941989391</v>
      </c>
      <c r="L2782" s="4">
        <f t="shared" si="130"/>
        <v>258.86810941989393</v>
      </c>
      <c r="M2782" s="4">
        <v>2.16</v>
      </c>
      <c r="N2782" s="4">
        <f t="shared" si="131"/>
        <v>11.984634695365457</v>
      </c>
    </row>
    <row r="2783" spans="1:14" x14ac:dyDescent="0.2">
      <c r="A2783">
        <v>15</v>
      </c>
      <c r="B2783" t="s">
        <v>22</v>
      </c>
      <c r="C2783" s="10">
        <v>50.5</v>
      </c>
      <c r="D2783">
        <v>9.9</v>
      </c>
      <c r="E2783">
        <v>5.1560632043799899</v>
      </c>
      <c r="F2783" s="1">
        <v>45960.546652349534</v>
      </c>
      <c r="G2783">
        <v>57.735368333333298</v>
      </c>
      <c r="H2783">
        <v>830.21738819568998</v>
      </c>
      <c r="I2783">
        <v>8.2391550085969795E-2</v>
      </c>
      <c r="J2783">
        <v>13.266497094849599</v>
      </c>
      <c r="K2783" s="4">
        <f t="shared" si="129"/>
        <v>0.25979992728807727</v>
      </c>
      <c r="L2783" s="4">
        <f t="shared" si="130"/>
        <v>259.79992728807724</v>
      </c>
      <c r="M2783" s="4">
        <v>2.16</v>
      </c>
      <c r="N2783" s="4">
        <f t="shared" si="131"/>
        <v>12.027774411485058</v>
      </c>
    </row>
    <row r="2784" spans="1:14" x14ac:dyDescent="0.2">
      <c r="A2784">
        <v>15</v>
      </c>
      <c r="B2784" t="s">
        <v>22</v>
      </c>
      <c r="C2784" s="10">
        <v>51</v>
      </c>
      <c r="D2784">
        <v>10</v>
      </c>
      <c r="E2784">
        <v>3.5573102703691899</v>
      </c>
      <c r="F2784" s="1">
        <v>45960.56748568287</v>
      </c>
      <c r="G2784">
        <v>58.235368333333298</v>
      </c>
      <c r="H2784">
        <v>832.395731564377</v>
      </c>
      <c r="I2784">
        <v>5.6844203745113397E-2</v>
      </c>
      <c r="J2784">
        <v>13.3013060333074</v>
      </c>
      <c r="K2784" s="4">
        <f t="shared" si="129"/>
        <v>0.26048159627844047</v>
      </c>
      <c r="L2784" s="4">
        <f t="shared" si="130"/>
        <v>260.48159627844046</v>
      </c>
      <c r="M2784" s="4">
        <v>2.16</v>
      </c>
      <c r="N2784" s="4">
        <f t="shared" si="131"/>
        <v>12.059333161038911</v>
      </c>
    </row>
    <row r="2785" spans="1:14" x14ac:dyDescent="0.2">
      <c r="A2785">
        <v>15</v>
      </c>
      <c r="B2785" t="s">
        <v>22</v>
      </c>
      <c r="C2785" s="10">
        <v>51.5</v>
      </c>
      <c r="D2785">
        <v>10</v>
      </c>
      <c r="E2785">
        <v>2.3236672110055099</v>
      </c>
      <c r="F2785" s="1">
        <v>45960.588319016206</v>
      </c>
      <c r="G2785">
        <v>58.735368333333298</v>
      </c>
      <c r="H2785">
        <v>833.86597593472095</v>
      </c>
      <c r="I2785">
        <v>3.7131147507278903E-2</v>
      </c>
      <c r="J2785">
        <v>13.324799871120501</v>
      </c>
      <c r="K2785" s="4">
        <f t="shared" si="129"/>
        <v>0.26094167984925221</v>
      </c>
      <c r="L2785" s="4">
        <f t="shared" si="130"/>
        <v>260.94167984925218</v>
      </c>
      <c r="M2785" s="4">
        <v>2.16</v>
      </c>
      <c r="N2785" s="4">
        <f t="shared" si="131"/>
        <v>12.080633326354267</v>
      </c>
    </row>
    <row r="2786" spans="1:14" x14ac:dyDescent="0.2">
      <c r="A2786">
        <v>15</v>
      </c>
      <c r="B2786" t="s">
        <v>22</v>
      </c>
      <c r="C2786" s="10">
        <v>52</v>
      </c>
      <c r="D2786">
        <v>8.9</v>
      </c>
      <c r="E2786">
        <v>2.1422020860889499</v>
      </c>
      <c r="F2786" s="1">
        <v>45960.609152349534</v>
      </c>
      <c r="G2786">
        <v>59.235368333333298</v>
      </c>
      <c r="H2786">
        <v>834.98244325899395</v>
      </c>
      <c r="I2786">
        <v>3.4231417163454E-2</v>
      </c>
      <c r="J2786">
        <v>13.342640512288099</v>
      </c>
      <c r="K2786" s="4">
        <f t="shared" si="129"/>
        <v>0.26129105596903701</v>
      </c>
      <c r="L2786" s="4">
        <f t="shared" si="130"/>
        <v>261.29105596903702</v>
      </c>
      <c r="M2786" s="4">
        <v>2.16</v>
      </c>
      <c r="N2786" s="4">
        <f t="shared" si="131"/>
        <v>12.096808146714675</v>
      </c>
    </row>
    <row r="2787" spans="1:14" x14ac:dyDescent="0.2">
      <c r="A2787">
        <v>15</v>
      </c>
      <c r="B2787" t="s">
        <v>22</v>
      </c>
      <c r="C2787" s="10">
        <v>52.5</v>
      </c>
      <c r="D2787">
        <v>8.9</v>
      </c>
      <c r="E2787">
        <v>1.9607369611723899</v>
      </c>
      <c r="F2787" s="1">
        <v>45960.62998568287</v>
      </c>
      <c r="G2787">
        <v>59.735368333333298</v>
      </c>
      <c r="H2787">
        <v>836.00817802080905</v>
      </c>
      <c r="I2787">
        <v>3.1331686819629098E-2</v>
      </c>
      <c r="J2787">
        <v>13.3590312882839</v>
      </c>
      <c r="K2787" s="4">
        <f t="shared" si="129"/>
        <v>0.26161203914805176</v>
      </c>
      <c r="L2787" s="4">
        <f t="shared" si="130"/>
        <v>261.61203914805174</v>
      </c>
      <c r="M2787" s="4">
        <v>2.16</v>
      </c>
      <c r="N2787" s="4">
        <f t="shared" si="131"/>
        <v>12.111668479076469</v>
      </c>
    </row>
    <row r="2788" spans="1:14" x14ac:dyDescent="0.2">
      <c r="A2788">
        <v>15</v>
      </c>
      <c r="B2788" t="s">
        <v>22</v>
      </c>
      <c r="C2788" s="10">
        <v>53</v>
      </c>
      <c r="D2788">
        <v>7.6</v>
      </c>
      <c r="E2788">
        <v>1.77927183625583</v>
      </c>
      <c r="F2788" s="1">
        <v>45960.650819016206</v>
      </c>
      <c r="G2788">
        <v>60.235368333333298</v>
      </c>
      <c r="H2788">
        <v>836.94318022016603</v>
      </c>
      <c r="I2788">
        <v>2.8431956475804199E-2</v>
      </c>
      <c r="J2788">
        <v>13.373972199107801</v>
      </c>
      <c r="K2788" s="4">
        <f t="shared" si="129"/>
        <v>0.26190462938629655</v>
      </c>
      <c r="L2788" s="4">
        <f t="shared" si="130"/>
        <v>261.90462938629656</v>
      </c>
      <c r="M2788" s="4">
        <v>2.16</v>
      </c>
      <c r="N2788" s="4">
        <f t="shared" si="131"/>
        <v>12.125214323439653</v>
      </c>
    </row>
    <row r="2789" spans="1:14" x14ac:dyDescent="0.2">
      <c r="A2789">
        <v>15</v>
      </c>
      <c r="B2789" t="s">
        <v>22</v>
      </c>
      <c r="C2789" s="10">
        <v>53.5</v>
      </c>
      <c r="D2789">
        <v>7.6</v>
      </c>
      <c r="E2789">
        <v>1.80095211623103</v>
      </c>
      <c r="F2789" s="1">
        <v>45960.671652349534</v>
      </c>
      <c r="G2789">
        <v>60.735368333333298</v>
      </c>
      <c r="H2789">
        <v>837.83823620828798</v>
      </c>
      <c r="I2789">
        <v>2.87783975108825E-2</v>
      </c>
      <c r="J2789">
        <v>13.3882747876044</v>
      </c>
      <c r="K2789" s="4">
        <f t="shared" si="129"/>
        <v>0.26218471925665959</v>
      </c>
      <c r="L2789" s="4">
        <f t="shared" si="130"/>
        <v>262.1847192566596</v>
      </c>
      <c r="M2789" s="4">
        <v>2.16</v>
      </c>
      <c r="N2789" s="4">
        <f t="shared" si="131"/>
        <v>12.138181447067572</v>
      </c>
    </row>
    <row r="2790" spans="1:14" x14ac:dyDescent="0.2">
      <c r="A2790">
        <v>15</v>
      </c>
      <c r="B2790" t="s">
        <v>22</v>
      </c>
      <c r="C2790" s="10">
        <v>54</v>
      </c>
      <c r="D2790">
        <v>6.7</v>
      </c>
      <c r="E2790">
        <v>1.8756317312552799</v>
      </c>
      <c r="F2790" s="1">
        <v>45960.69248568287</v>
      </c>
      <c r="G2790">
        <v>61.235368333333298</v>
      </c>
      <c r="H2790">
        <v>838.75738217015999</v>
      </c>
      <c r="I2790">
        <v>2.9971743867933501E-2</v>
      </c>
      <c r="J2790">
        <v>13.402962322949101</v>
      </c>
      <c r="K2790" s="4">
        <f t="shared" si="129"/>
        <v>0.26247234760250815</v>
      </c>
      <c r="L2790" s="4">
        <f t="shared" si="130"/>
        <v>262.47234760250814</v>
      </c>
      <c r="M2790" s="4">
        <v>2.16</v>
      </c>
      <c r="N2790" s="4">
        <f t="shared" si="131"/>
        <v>12.151497574190191</v>
      </c>
    </row>
    <row r="2791" spans="1:14" x14ac:dyDescent="0.2">
      <c r="A2791">
        <v>15</v>
      </c>
      <c r="B2791" t="s">
        <v>22</v>
      </c>
      <c r="C2791" s="10">
        <v>54.5</v>
      </c>
      <c r="D2791">
        <v>6.7</v>
      </c>
      <c r="E2791">
        <v>1.9503113462795201</v>
      </c>
      <c r="F2791" s="1">
        <v>45960.713319016206</v>
      </c>
      <c r="G2791">
        <v>61.735368333333298</v>
      </c>
      <c r="H2791">
        <v>839.71386793954298</v>
      </c>
      <c r="I2791">
        <v>3.1165090224984399E-2</v>
      </c>
      <c r="J2791">
        <v>13.4182465314724</v>
      </c>
      <c r="K2791" s="4">
        <f t="shared" si="129"/>
        <v>0.26277166069432117</v>
      </c>
      <c r="L2791" s="4">
        <f t="shared" si="130"/>
        <v>262.77166069432116</v>
      </c>
      <c r="M2791" s="4">
        <v>2.16</v>
      </c>
      <c r="N2791" s="4">
        <f t="shared" si="131"/>
        <v>12.165354661774128</v>
      </c>
    </row>
    <row r="2792" spans="1:14" x14ac:dyDescent="0.2">
      <c r="A2792">
        <v>15</v>
      </c>
      <c r="B2792" t="s">
        <v>22</v>
      </c>
      <c r="C2792" s="10">
        <v>55</v>
      </c>
      <c r="D2792">
        <v>5.9</v>
      </c>
      <c r="E2792">
        <v>2.0302321836927701</v>
      </c>
      <c r="F2792" s="1">
        <v>45960.734152349534</v>
      </c>
      <c r="G2792">
        <v>62.235368333333298</v>
      </c>
      <c r="H2792">
        <v>840.70900382203695</v>
      </c>
      <c r="I2792">
        <v>3.2442188937244702E-2</v>
      </c>
      <c r="J2792">
        <v>13.4341483512629</v>
      </c>
      <c r="K2792" s="4">
        <f t="shared" si="129"/>
        <v>0.26308306856603003</v>
      </c>
      <c r="L2792" s="4">
        <f t="shared" si="130"/>
        <v>263.08306856603002</v>
      </c>
      <c r="M2792" s="4">
        <v>2.16</v>
      </c>
      <c r="N2792" s="4">
        <f t="shared" si="131"/>
        <v>12.179771692871761</v>
      </c>
    </row>
    <row r="2793" spans="1:14" x14ac:dyDescent="0.2">
      <c r="A2793">
        <v>15</v>
      </c>
      <c r="B2793" t="s">
        <v>22</v>
      </c>
      <c r="C2793" s="10">
        <v>55.5</v>
      </c>
      <c r="D2793">
        <v>5.9</v>
      </c>
      <c r="E2793">
        <v>2.1208849397246499</v>
      </c>
      <c r="F2793" s="1">
        <v>45960.75498568287</v>
      </c>
      <c r="G2793">
        <v>62.735368333333298</v>
      </c>
      <c r="H2793">
        <v>841.74678310289096</v>
      </c>
      <c r="I2793">
        <v>3.3890778838680899E-2</v>
      </c>
      <c r="J2793">
        <v>13.4507315932069</v>
      </c>
      <c r="K2793" s="4">
        <f t="shared" si="129"/>
        <v>0.2634078208363877</v>
      </c>
      <c r="L2793" s="4">
        <f t="shared" si="130"/>
        <v>263.40782083638771</v>
      </c>
      <c r="M2793" s="4">
        <v>2.16</v>
      </c>
      <c r="N2793" s="4">
        <f t="shared" si="131"/>
        <v>12.194806520203134</v>
      </c>
    </row>
    <row r="2794" spans="1:14" x14ac:dyDescent="0.2">
      <c r="A2794">
        <v>15</v>
      </c>
      <c r="B2794" t="s">
        <v>22</v>
      </c>
      <c r="C2794" s="10">
        <v>56</v>
      </c>
      <c r="D2794">
        <v>5.9</v>
      </c>
      <c r="E2794">
        <v>2.2115376957565198</v>
      </c>
      <c r="F2794" s="1">
        <v>45960.775819016206</v>
      </c>
      <c r="G2794">
        <v>63.235368333333298</v>
      </c>
      <c r="H2794">
        <v>842.82988876176103</v>
      </c>
      <c r="I2794">
        <v>3.5339368740116998E-2</v>
      </c>
      <c r="J2794">
        <v>13.4680391301016</v>
      </c>
      <c r="K2794" s="4">
        <f t="shared" si="129"/>
        <v>0.26374675709021789</v>
      </c>
      <c r="L2794" s="4">
        <f t="shared" si="130"/>
        <v>263.7467570902179</v>
      </c>
      <c r="M2794" s="4">
        <v>2.16</v>
      </c>
      <c r="N2794" s="4">
        <f t="shared" si="131"/>
        <v>12.210498013436013</v>
      </c>
    </row>
    <row r="2795" spans="1:14" x14ac:dyDescent="0.2">
      <c r="A2795">
        <v>15</v>
      </c>
      <c r="B2795" t="s">
        <v>22</v>
      </c>
      <c r="C2795" s="10">
        <v>56.5</v>
      </c>
      <c r="D2795">
        <v>5.9</v>
      </c>
      <c r="E2795">
        <v>2.3021904517884</v>
      </c>
      <c r="F2795" s="1">
        <v>45960.796652349534</v>
      </c>
      <c r="G2795">
        <v>63.735368333333298</v>
      </c>
      <c r="H2795">
        <v>843.95832079864704</v>
      </c>
      <c r="I2795">
        <v>3.6787958641553202E-2</v>
      </c>
      <c r="J2795">
        <v>13.486070961947</v>
      </c>
      <c r="K2795" s="4">
        <f t="shared" si="129"/>
        <v>0.2640998773275206</v>
      </c>
      <c r="L2795" s="4">
        <f t="shared" si="130"/>
        <v>264.09987732752063</v>
      </c>
      <c r="M2795" s="4">
        <v>2.16</v>
      </c>
      <c r="N2795" s="4">
        <f t="shared" si="131"/>
        <v>12.226846172570397</v>
      </c>
    </row>
    <row r="2796" spans="1:14" x14ac:dyDescent="0.2">
      <c r="A2796">
        <v>15</v>
      </c>
      <c r="B2796" t="s">
        <v>22</v>
      </c>
      <c r="C2796" s="10">
        <v>57</v>
      </c>
      <c r="D2796">
        <v>5.4</v>
      </c>
      <c r="E2796">
        <v>2.2117687330508899</v>
      </c>
      <c r="F2796" s="1">
        <v>45960.81748568287</v>
      </c>
      <c r="G2796">
        <v>64.235368333333298</v>
      </c>
      <c r="H2796">
        <v>845.08681059485696</v>
      </c>
      <c r="I2796">
        <v>3.5343060611231901E-2</v>
      </c>
      <c r="J2796">
        <v>13.5041037167602</v>
      </c>
      <c r="K2796" s="4">
        <f t="shared" si="129"/>
        <v>0.26445301563944862</v>
      </c>
      <c r="L2796" s="4">
        <f t="shared" si="130"/>
        <v>264.45301563944861</v>
      </c>
      <c r="M2796" s="4">
        <v>2.16</v>
      </c>
      <c r="N2796" s="4">
        <f t="shared" si="131"/>
        <v>12.24319516849299</v>
      </c>
    </row>
    <row r="2797" spans="1:14" x14ac:dyDescent="0.2">
      <c r="A2797">
        <v>15</v>
      </c>
      <c r="B2797" t="s">
        <v>22</v>
      </c>
      <c r="C2797" s="10">
        <v>57.5</v>
      </c>
      <c r="D2797">
        <v>5.4</v>
      </c>
      <c r="E2797">
        <v>2.0927519304590101</v>
      </c>
      <c r="F2797" s="1">
        <v>45960.838319016206</v>
      </c>
      <c r="G2797">
        <v>64.735368333333298</v>
      </c>
      <c r="H2797">
        <v>846.16294076073495</v>
      </c>
      <c r="I2797">
        <v>3.3441226117913302E-2</v>
      </c>
      <c r="J2797">
        <v>13.5212997884425</v>
      </c>
      <c r="K2797" s="4">
        <f t="shared" si="129"/>
        <v>0.26478976905225682</v>
      </c>
      <c r="L2797" s="4">
        <f t="shared" si="130"/>
        <v>264.78976905225682</v>
      </c>
      <c r="M2797" s="4">
        <v>2.16</v>
      </c>
      <c r="N2797" s="4">
        <f t="shared" si="131"/>
        <v>12.258785604271148</v>
      </c>
    </row>
    <row r="2798" spans="1:14" x14ac:dyDescent="0.2">
      <c r="A2798">
        <v>15</v>
      </c>
      <c r="B2798" t="s">
        <v>22</v>
      </c>
      <c r="C2798" s="10">
        <v>58</v>
      </c>
      <c r="D2798">
        <v>5.3</v>
      </c>
      <c r="E2798">
        <v>1.97373512786713</v>
      </c>
      <c r="F2798" s="1">
        <v>45960.859152349534</v>
      </c>
      <c r="G2798">
        <v>65.235368333333298</v>
      </c>
      <c r="H2798">
        <v>847.17956252531599</v>
      </c>
      <c r="I2798">
        <v>3.1539391624594702E-2</v>
      </c>
      <c r="J2798">
        <v>13.5375449428781</v>
      </c>
      <c r="K2798" s="4">
        <f t="shared" si="129"/>
        <v>0.26510790050104716</v>
      </c>
      <c r="L2798" s="4">
        <f t="shared" si="130"/>
        <v>265.10790050104714</v>
      </c>
      <c r="M2798" s="4">
        <v>2.16</v>
      </c>
      <c r="N2798" s="4">
        <f t="shared" si="131"/>
        <v>12.273513912085516</v>
      </c>
    </row>
    <row r="2799" spans="1:14" x14ac:dyDescent="0.2">
      <c r="A2799">
        <v>15</v>
      </c>
      <c r="B2799" t="s">
        <v>22</v>
      </c>
      <c r="C2799" s="10">
        <v>58.5</v>
      </c>
      <c r="D2799">
        <v>5.3</v>
      </c>
      <c r="E2799">
        <v>1.9351308166011301</v>
      </c>
      <c r="F2799" s="1">
        <v>45960.87998568287</v>
      </c>
      <c r="G2799">
        <v>65.735368333333298</v>
      </c>
      <c r="H2799">
        <v>848.15677901143295</v>
      </c>
      <c r="I2799">
        <v>3.0922512249938201E-2</v>
      </c>
      <c r="J2799">
        <v>13.553160418846799</v>
      </c>
      <c r="K2799" s="4">
        <f t="shared" si="129"/>
        <v>0.26541370085604771</v>
      </c>
      <c r="L2799" s="4">
        <f t="shared" si="130"/>
        <v>265.41370085604768</v>
      </c>
      <c r="M2799" s="4">
        <v>2.16</v>
      </c>
      <c r="N2799" s="4">
        <f t="shared" si="131"/>
        <v>12.287671335928135</v>
      </c>
    </row>
    <row r="2800" spans="1:14" x14ac:dyDescent="0.2">
      <c r="A2800">
        <v>15</v>
      </c>
      <c r="B2800" t="s">
        <v>22</v>
      </c>
      <c r="C2800" s="10">
        <v>59</v>
      </c>
      <c r="D2800">
        <v>5.0999999999999996</v>
      </c>
      <c r="E2800">
        <v>2.0176249503028401</v>
      </c>
      <c r="F2800" s="1">
        <v>45960.900819016206</v>
      </c>
      <c r="G2800">
        <v>66.235368333333298</v>
      </c>
      <c r="H2800">
        <v>849.14496795315904</v>
      </c>
      <c r="I2800">
        <v>3.2240731069077003E-2</v>
      </c>
      <c r="J2800">
        <v>13.5689512296765</v>
      </c>
      <c r="K2800" s="4">
        <f t="shared" si="129"/>
        <v>0.26572293482158205</v>
      </c>
      <c r="L2800" s="4">
        <f t="shared" si="130"/>
        <v>265.72293482158204</v>
      </c>
      <c r="M2800" s="4">
        <v>2.16</v>
      </c>
      <c r="N2800" s="4">
        <f t="shared" si="131"/>
        <v>12.301987723221391</v>
      </c>
    </row>
    <row r="2801" spans="1:14" x14ac:dyDescent="0.2">
      <c r="A2801">
        <v>15</v>
      </c>
      <c r="B2801" t="s">
        <v>22</v>
      </c>
      <c r="C2801" s="10">
        <v>59.5</v>
      </c>
      <c r="D2801">
        <v>5.0999999999999996</v>
      </c>
      <c r="E2801">
        <v>2.1001190840045498</v>
      </c>
      <c r="F2801" s="1">
        <v>45960.921652349534</v>
      </c>
      <c r="G2801">
        <v>66.735368333333298</v>
      </c>
      <c r="H2801">
        <v>850.17440396173595</v>
      </c>
      <c r="I2801">
        <v>3.3558949888215797E-2</v>
      </c>
      <c r="J2801">
        <v>13.5854011499158</v>
      </c>
      <c r="K2801" s="4">
        <f t="shared" si="129"/>
        <v>0.26604507623174606</v>
      </c>
      <c r="L2801" s="4">
        <f t="shared" si="130"/>
        <v>266.04507623174607</v>
      </c>
      <c r="M2801" s="4">
        <v>2.16</v>
      </c>
      <c r="N2801" s="4">
        <f t="shared" si="131"/>
        <v>12.31690167739565</v>
      </c>
    </row>
    <row r="2802" spans="1:14" x14ac:dyDescent="0.2">
      <c r="A2802">
        <v>15</v>
      </c>
      <c r="B2802" t="s">
        <v>22</v>
      </c>
      <c r="C2802" s="10">
        <v>60</v>
      </c>
      <c r="D2802">
        <v>4.5999999999999996</v>
      </c>
      <c r="E2802">
        <v>2.1826132177062498</v>
      </c>
      <c r="F2802" s="1">
        <v>45960.94248568287</v>
      </c>
      <c r="G2802">
        <v>67.235368333333298</v>
      </c>
      <c r="H2802">
        <v>851.24508703716401</v>
      </c>
      <c r="I2802">
        <v>3.4877168707354703E-2</v>
      </c>
      <c r="J2802">
        <v>13.6025101795647</v>
      </c>
      <c r="K2802" s="4">
        <f t="shared" si="129"/>
        <v>0.26638012508653974</v>
      </c>
      <c r="L2802" s="4">
        <f t="shared" si="130"/>
        <v>266.38012508653975</v>
      </c>
      <c r="M2802" s="4">
        <v>2.16</v>
      </c>
      <c r="N2802" s="4">
        <f t="shared" si="131"/>
        <v>12.332413198450913</v>
      </c>
    </row>
    <row r="2803" spans="1:14" x14ac:dyDescent="0.2">
      <c r="A2803">
        <v>15</v>
      </c>
      <c r="B2803" t="s">
        <v>22</v>
      </c>
      <c r="C2803" s="10">
        <v>60.5</v>
      </c>
      <c r="D2803">
        <v>4.5999999999999996</v>
      </c>
      <c r="E2803">
        <v>2.3402447149650798</v>
      </c>
      <c r="F2803" s="1">
        <v>45960.963319016206</v>
      </c>
      <c r="G2803">
        <v>67.735368333333298</v>
      </c>
      <c r="H2803">
        <v>852.37580152033195</v>
      </c>
      <c r="I2803">
        <v>3.7396048497364699E-2</v>
      </c>
      <c r="J2803">
        <v>13.6205784838659</v>
      </c>
      <c r="K2803" s="4">
        <f t="shared" si="129"/>
        <v>0.26673395956975748</v>
      </c>
      <c r="L2803" s="4">
        <f t="shared" si="130"/>
        <v>266.73395956975747</v>
      </c>
      <c r="M2803" s="4">
        <v>2.16</v>
      </c>
      <c r="N2803" s="4">
        <f t="shared" si="131"/>
        <v>12.348794424525808</v>
      </c>
    </row>
    <row r="2804" spans="1:14" x14ac:dyDescent="0.2">
      <c r="A2804">
        <v>15</v>
      </c>
      <c r="B2804" t="s">
        <v>22</v>
      </c>
      <c r="C2804" s="10">
        <v>61</v>
      </c>
      <c r="D2804">
        <v>4.2</v>
      </c>
      <c r="E2804">
        <v>2.50321150460563</v>
      </c>
      <c r="F2804" s="1">
        <v>45960.984152349534</v>
      </c>
      <c r="G2804">
        <v>68.235368333333298</v>
      </c>
      <c r="H2804">
        <v>853.58666557522395</v>
      </c>
      <c r="I2804">
        <v>4.0000183838377001E-2</v>
      </c>
      <c r="J2804">
        <v>13.639927541949801</v>
      </c>
      <c r="K2804" s="4">
        <f t="shared" si="129"/>
        <v>0.26711287525845484</v>
      </c>
      <c r="L2804" s="4">
        <f t="shared" si="130"/>
        <v>267.11287525845484</v>
      </c>
      <c r="M2804" s="4">
        <v>2.16</v>
      </c>
      <c r="N2804" s="4">
        <f t="shared" si="131"/>
        <v>12.366336817521056</v>
      </c>
    </row>
    <row r="2805" spans="1:14" x14ac:dyDescent="0.2">
      <c r="A2805">
        <v>15</v>
      </c>
      <c r="B2805" t="s">
        <v>22</v>
      </c>
      <c r="C2805" s="10">
        <v>61.5</v>
      </c>
      <c r="D2805">
        <v>4.2</v>
      </c>
      <c r="E2805">
        <v>2.66617829424617</v>
      </c>
      <c r="F2805" s="1">
        <v>45961.00498568287</v>
      </c>
      <c r="G2805">
        <v>68.735368333333298</v>
      </c>
      <c r="H2805">
        <v>854.87901302493697</v>
      </c>
      <c r="I2805">
        <v>4.26043191793892E-2</v>
      </c>
      <c r="J2805">
        <v>13.6605786677043</v>
      </c>
      <c r="K2805" s="4">
        <f t="shared" si="129"/>
        <v>0.26751728954589354</v>
      </c>
      <c r="L2805" s="4">
        <f t="shared" si="130"/>
        <v>267.51728954589356</v>
      </c>
      <c r="M2805" s="4">
        <v>2.16</v>
      </c>
      <c r="N2805" s="4">
        <f t="shared" si="131"/>
        <v>12.385059701198774</v>
      </c>
    </row>
    <row r="2806" spans="1:14" x14ac:dyDescent="0.2">
      <c r="A2806">
        <v>15</v>
      </c>
      <c r="B2806" t="s">
        <v>22</v>
      </c>
      <c r="C2806" s="10">
        <v>62</v>
      </c>
      <c r="D2806">
        <v>4.7</v>
      </c>
      <c r="E2806">
        <v>2.7548786219605299</v>
      </c>
      <c r="F2806" s="1">
        <v>45961.025819016206</v>
      </c>
      <c r="G2806">
        <v>69.235368333333298</v>
      </c>
      <c r="H2806">
        <v>856.23427725398903</v>
      </c>
      <c r="I2806">
        <v>4.4021710162360603E-2</v>
      </c>
      <c r="J2806">
        <v>13.6822351750397</v>
      </c>
      <c r="K2806" s="4">
        <f t="shared" si="129"/>
        <v>0.26794139238109077</v>
      </c>
      <c r="L2806" s="4">
        <f t="shared" si="130"/>
        <v>267.94139238109079</v>
      </c>
      <c r="M2806" s="4">
        <v>2.16</v>
      </c>
      <c r="N2806" s="4">
        <f t="shared" si="131"/>
        <v>12.404694091717165</v>
      </c>
    </row>
    <row r="2807" spans="1:14" x14ac:dyDescent="0.2">
      <c r="A2807">
        <v>15</v>
      </c>
      <c r="B2807" t="s">
        <v>22</v>
      </c>
      <c r="C2807" s="10">
        <v>62.5</v>
      </c>
      <c r="D2807">
        <v>4.7</v>
      </c>
      <c r="E2807">
        <v>2.75938306077677</v>
      </c>
      <c r="F2807" s="1">
        <v>45961.046652349534</v>
      </c>
      <c r="G2807">
        <v>69.735368333333298</v>
      </c>
      <c r="H2807">
        <v>857.61284267467295</v>
      </c>
      <c r="I2807">
        <v>4.4093689050443703E-2</v>
      </c>
      <c r="J2807">
        <v>13.7042640248429</v>
      </c>
      <c r="K2807" s="4">
        <f t="shared" si="129"/>
        <v>0.26837278685818539</v>
      </c>
      <c r="L2807" s="4">
        <f t="shared" si="130"/>
        <v>268.37278685818541</v>
      </c>
      <c r="M2807" s="4">
        <v>2.16</v>
      </c>
      <c r="N2807" s="4">
        <f t="shared" si="131"/>
        <v>12.424666058249322</v>
      </c>
    </row>
    <row r="2808" spans="1:14" x14ac:dyDescent="0.2">
      <c r="A2808">
        <v>15</v>
      </c>
      <c r="B2808" t="s">
        <v>22</v>
      </c>
      <c r="C2808" s="10">
        <v>63</v>
      </c>
      <c r="D2808">
        <v>5.2</v>
      </c>
      <c r="E2808">
        <v>2.7638874995930101</v>
      </c>
      <c r="F2808" s="1">
        <v>45961.06748568287</v>
      </c>
      <c r="G2808">
        <v>70.235368333333298</v>
      </c>
      <c r="H2808">
        <v>858.99366031476598</v>
      </c>
      <c r="I2808">
        <v>4.4165667938526797E-2</v>
      </c>
      <c r="J2808">
        <v>13.726328864090201</v>
      </c>
      <c r="K2808" s="4">
        <f t="shared" si="129"/>
        <v>0.26880488612229975</v>
      </c>
      <c r="L2808" s="4">
        <f t="shared" si="130"/>
        <v>268.80488612229976</v>
      </c>
      <c r="M2808" s="4">
        <v>2.16</v>
      </c>
      <c r="N2808" s="4">
        <f t="shared" si="131"/>
        <v>12.444670653810173</v>
      </c>
    </row>
    <row r="2809" spans="1:14" x14ac:dyDescent="0.2">
      <c r="A2809">
        <v>15</v>
      </c>
      <c r="B2809" t="s">
        <v>22</v>
      </c>
      <c r="C2809" s="10">
        <v>63.5</v>
      </c>
      <c r="D2809">
        <v>5.2</v>
      </c>
      <c r="E2809">
        <v>2.7679201812263998</v>
      </c>
      <c r="F2809" s="1">
        <v>45961.088319016206</v>
      </c>
      <c r="G2809">
        <v>70.735368333333298</v>
      </c>
      <c r="H2809">
        <v>860.37661223497003</v>
      </c>
      <c r="I2809">
        <v>4.4230108360920402E-2</v>
      </c>
      <c r="J2809">
        <v>13.748427808164999</v>
      </c>
      <c r="K2809" s="4">
        <f t="shared" si="129"/>
        <v>0.26923765326668919</v>
      </c>
      <c r="L2809" s="4">
        <f t="shared" si="130"/>
        <v>269.23765326668916</v>
      </c>
      <c r="M2809" s="4">
        <v>2.16</v>
      </c>
      <c r="N2809" s="4">
        <f t="shared" si="131"/>
        <v>12.464706169754129</v>
      </c>
    </row>
    <row r="2810" spans="1:14" x14ac:dyDescent="0.2">
      <c r="A2810">
        <v>15</v>
      </c>
      <c r="B2810" t="s">
        <v>22</v>
      </c>
      <c r="C2810" s="10">
        <v>64</v>
      </c>
      <c r="D2810">
        <v>4.9000000000000004</v>
      </c>
      <c r="E2810">
        <v>2.65885461480985</v>
      </c>
      <c r="F2810" s="1">
        <v>45961.109152349534</v>
      </c>
      <c r="G2810">
        <v>71.235368333333298</v>
      </c>
      <c r="H2810">
        <v>861.73330593397998</v>
      </c>
      <c r="I2810">
        <v>4.2487290105622397E-2</v>
      </c>
      <c r="J2810">
        <v>13.7701071577817</v>
      </c>
      <c r="K2810" s="4">
        <f t="shared" si="129"/>
        <v>0.2696622034259204</v>
      </c>
      <c r="L2810" s="4">
        <f t="shared" si="130"/>
        <v>269.66220342592038</v>
      </c>
      <c r="M2810" s="4">
        <v>2.16</v>
      </c>
      <c r="N2810" s="4">
        <f t="shared" si="131"/>
        <v>12.484361269718535</v>
      </c>
    </row>
    <row r="2811" spans="1:14" x14ac:dyDescent="0.2">
      <c r="A2811">
        <v>15</v>
      </c>
      <c r="B2811" t="s">
        <v>22</v>
      </c>
      <c r="C2811" s="10">
        <v>64.5</v>
      </c>
      <c r="D2811">
        <v>4.9000000000000004</v>
      </c>
      <c r="E2811">
        <v>2.5497890483933099</v>
      </c>
      <c r="F2811" s="1">
        <v>45961.12998568287</v>
      </c>
      <c r="G2811">
        <v>71.735368333333298</v>
      </c>
      <c r="H2811">
        <v>863.03546684978005</v>
      </c>
      <c r="I2811">
        <v>4.0744471850324503E-2</v>
      </c>
      <c r="J2811">
        <v>13.7909150982707</v>
      </c>
      <c r="K2811" s="4">
        <f t="shared" si="129"/>
        <v>0.27006968864130165</v>
      </c>
      <c r="L2811" s="4">
        <f t="shared" si="130"/>
        <v>270.06968864130164</v>
      </c>
      <c r="M2811" s="4">
        <v>2.16</v>
      </c>
      <c r="N2811" s="4">
        <f t="shared" si="131"/>
        <v>12.503226325986185</v>
      </c>
    </row>
    <row r="2812" spans="1:14" x14ac:dyDescent="0.2">
      <c r="A2812">
        <v>15</v>
      </c>
      <c r="B2812" t="s">
        <v>22</v>
      </c>
      <c r="C2812" s="10">
        <v>65</v>
      </c>
      <c r="D2812">
        <v>4.7</v>
      </c>
      <c r="E2812">
        <v>2.44072348197676</v>
      </c>
      <c r="F2812" s="1">
        <v>45961.150819016206</v>
      </c>
      <c r="G2812">
        <v>72.235368333333298</v>
      </c>
      <c r="H2812">
        <v>864.28309498237297</v>
      </c>
      <c r="I2812">
        <v>3.9001653595026602E-2</v>
      </c>
      <c r="J2812">
        <v>13.810851629631999</v>
      </c>
      <c r="K2812" s="4">
        <f t="shared" si="129"/>
        <v>0.27046010891283395</v>
      </c>
      <c r="L2812" s="4">
        <f t="shared" si="130"/>
        <v>270.46010891283396</v>
      </c>
      <c r="M2812" s="4">
        <v>2.16</v>
      </c>
      <c r="N2812" s="4">
        <f t="shared" si="131"/>
        <v>12.521301338557125</v>
      </c>
    </row>
    <row r="2813" spans="1:14" x14ac:dyDescent="0.2">
      <c r="A2813">
        <v>15</v>
      </c>
      <c r="B2813" t="s">
        <v>22</v>
      </c>
      <c r="C2813" s="10">
        <v>65.5</v>
      </c>
      <c r="D2813">
        <v>4.7</v>
      </c>
      <c r="E2813">
        <v>2.4048906649345398</v>
      </c>
      <c r="F2813" s="1">
        <v>45961.171652349534</v>
      </c>
      <c r="G2813">
        <v>72.735368333333298</v>
      </c>
      <c r="H2813">
        <v>865.49449851910094</v>
      </c>
      <c r="I2813">
        <v>3.8429061440309102E-2</v>
      </c>
      <c r="J2813">
        <v>13.830209308390801</v>
      </c>
      <c r="K2813" s="4">
        <f t="shared" si="129"/>
        <v>0.27083919342158225</v>
      </c>
      <c r="L2813" s="4">
        <f t="shared" si="130"/>
        <v>270.83919342158225</v>
      </c>
      <c r="M2813" s="4">
        <v>2.16</v>
      </c>
      <c r="N2813" s="4">
        <f t="shared" si="131"/>
        <v>12.538851547295474</v>
      </c>
    </row>
    <row r="2814" spans="1:14" x14ac:dyDescent="0.2">
      <c r="A2814">
        <v>15</v>
      </c>
      <c r="B2814" t="s">
        <v>22</v>
      </c>
      <c r="C2814" s="10">
        <v>66</v>
      </c>
      <c r="D2814">
        <v>4.0999999999999996</v>
      </c>
      <c r="E2814">
        <v>2.4315530112793202</v>
      </c>
      <c r="F2814" s="1">
        <v>45961.19248568287</v>
      </c>
      <c r="G2814">
        <v>73.235368333333298</v>
      </c>
      <c r="H2814">
        <v>866.70360943815399</v>
      </c>
      <c r="I2814">
        <v>3.88551136350163E-2</v>
      </c>
      <c r="J2814">
        <v>13.8495303521597</v>
      </c>
      <c r="K2814" s="4">
        <f t="shared" si="129"/>
        <v>0.27121756050148155</v>
      </c>
      <c r="L2814" s="4">
        <f t="shared" si="130"/>
        <v>271.21756050148156</v>
      </c>
      <c r="M2814" s="4">
        <v>2.16</v>
      </c>
      <c r="N2814" s="4">
        <f t="shared" si="131"/>
        <v>12.556368541735255</v>
      </c>
    </row>
    <row r="2815" spans="1:14" x14ac:dyDescent="0.2">
      <c r="A2815">
        <v>15</v>
      </c>
      <c r="B2815" t="s">
        <v>22</v>
      </c>
      <c r="C2815" s="10">
        <v>66.5</v>
      </c>
      <c r="D2815">
        <v>4.0999999999999996</v>
      </c>
      <c r="E2815">
        <v>2.4582153576240899</v>
      </c>
      <c r="F2815" s="1">
        <v>45961.213319016206</v>
      </c>
      <c r="G2815">
        <v>73.735368333333298</v>
      </c>
      <c r="H2815">
        <v>867.92605153038005</v>
      </c>
      <c r="I2815">
        <v>3.9281165829723401E-2</v>
      </c>
      <c r="J2815">
        <v>13.869064422025801</v>
      </c>
      <c r="K2815" s="4">
        <f t="shared" si="129"/>
        <v>0.27160009930540185</v>
      </c>
      <c r="L2815" s="4">
        <f t="shared" si="130"/>
        <v>271.60009930540184</v>
      </c>
      <c r="M2815" s="4">
        <v>2.16</v>
      </c>
      <c r="N2815" s="4">
        <f t="shared" si="131"/>
        <v>12.574078671546381</v>
      </c>
    </row>
    <row r="2816" spans="1:14" x14ac:dyDescent="0.2">
      <c r="A2816">
        <v>15</v>
      </c>
      <c r="B2816" t="s">
        <v>22</v>
      </c>
      <c r="C2816" s="10">
        <v>67</v>
      </c>
      <c r="D2816">
        <v>4.3</v>
      </c>
      <c r="E2816">
        <v>2.5518509146036998</v>
      </c>
      <c r="F2816" s="1">
        <v>45961.234152349534</v>
      </c>
      <c r="G2816">
        <v>74.235368333333298</v>
      </c>
      <c r="H2816">
        <v>869.17856809843704</v>
      </c>
      <c r="I2816">
        <v>4.0777419536652398E-2</v>
      </c>
      <c r="J2816">
        <v>13.889079068367399</v>
      </c>
      <c r="K2816" s="4">
        <f t="shared" si="129"/>
        <v>0.27199204931504389</v>
      </c>
      <c r="L2816" s="4">
        <f t="shared" si="130"/>
        <v>271.99204931504391</v>
      </c>
      <c r="M2816" s="4">
        <v>2.16</v>
      </c>
      <c r="N2816" s="4">
        <f t="shared" si="131"/>
        <v>12.592224505326104</v>
      </c>
    </row>
    <row r="2817" spans="1:14" x14ac:dyDescent="0.2">
      <c r="A2817">
        <v>15</v>
      </c>
      <c r="B2817" t="s">
        <v>22</v>
      </c>
      <c r="C2817" s="10">
        <v>67.5</v>
      </c>
      <c r="D2817">
        <v>4.3</v>
      </c>
      <c r="E2817">
        <v>3.4715555540275398</v>
      </c>
      <c r="F2817" s="1">
        <v>45961.25498568287</v>
      </c>
      <c r="G2817">
        <v>74.735368333333298</v>
      </c>
      <c r="H2817">
        <v>870.68441971559503</v>
      </c>
      <c r="I2817">
        <v>5.5473882295103E-2</v>
      </c>
      <c r="J2817">
        <v>13.913141893825401</v>
      </c>
      <c r="K2817" s="4">
        <f t="shared" si="129"/>
        <v>0.27246327546160115</v>
      </c>
      <c r="L2817" s="4">
        <f t="shared" si="130"/>
        <v>272.46327546160114</v>
      </c>
      <c r="M2817" s="4">
        <v>2.16</v>
      </c>
      <c r="N2817" s="4">
        <f t="shared" si="131"/>
        <v>12.614040530629683</v>
      </c>
    </row>
    <row r="2818" spans="1:14" x14ac:dyDescent="0.2">
      <c r="A2818">
        <v>15</v>
      </c>
      <c r="B2818" t="s">
        <v>22</v>
      </c>
      <c r="C2818" s="10">
        <v>68</v>
      </c>
      <c r="D2818">
        <v>4.3</v>
      </c>
      <c r="E2818">
        <v>4.39126019345139</v>
      </c>
      <c r="F2818" s="1">
        <v>45961.275819016206</v>
      </c>
      <c r="G2818">
        <v>75.235368333333298</v>
      </c>
      <c r="H2818">
        <v>872.650123652464</v>
      </c>
      <c r="I2818">
        <v>7.0170345053553698E-2</v>
      </c>
      <c r="J2818">
        <v>13.9445529506625</v>
      </c>
      <c r="K2818" s="4">
        <f t="shared" ref="K2818:K2881" si="132">(H2818*0.0008235)*0.38</f>
        <v>0.27307840319456556</v>
      </c>
      <c r="L2818" s="4">
        <f t="shared" ref="L2818:L2881" si="133">K2818*1000</f>
        <v>273.07840319456557</v>
      </c>
      <c r="M2818" s="4">
        <v>2.16</v>
      </c>
      <c r="N2818" s="4">
        <f t="shared" ref="N2818:N2881" si="134">(K2818/M2818)*100</f>
        <v>12.64251866641507</v>
      </c>
    </row>
    <row r="2819" spans="1:14" x14ac:dyDescent="0.2">
      <c r="A2819">
        <v>15</v>
      </c>
      <c r="B2819" t="s">
        <v>22</v>
      </c>
      <c r="C2819" s="10">
        <v>68.5</v>
      </c>
      <c r="D2819">
        <v>4.3</v>
      </c>
      <c r="E2819">
        <v>5.3109648328752304</v>
      </c>
      <c r="F2819" s="1">
        <v>45961.296652349534</v>
      </c>
      <c r="G2819">
        <v>75.735368333333298</v>
      </c>
      <c r="H2819">
        <v>875.07567990904602</v>
      </c>
      <c r="I2819">
        <v>8.48668078120043E-2</v>
      </c>
      <c r="J2819">
        <v>13.9833122388789</v>
      </c>
      <c r="K2819" s="4">
        <f t="shared" si="132"/>
        <v>0.27383743251393777</v>
      </c>
      <c r="L2819" s="4">
        <f t="shared" si="133"/>
        <v>273.83743251393776</v>
      </c>
      <c r="M2819" s="4">
        <v>2.16</v>
      </c>
      <c r="N2819" s="4">
        <f t="shared" si="134"/>
        <v>12.677658912682304</v>
      </c>
    </row>
    <row r="2820" spans="1:14" x14ac:dyDescent="0.2">
      <c r="A2820">
        <v>15</v>
      </c>
      <c r="B2820" t="s">
        <v>22</v>
      </c>
      <c r="C2820" s="10">
        <v>69</v>
      </c>
      <c r="D2820">
        <v>5</v>
      </c>
      <c r="E2820">
        <v>6.11434409479235</v>
      </c>
      <c r="F2820" s="1">
        <v>45961.31748568287</v>
      </c>
      <c r="G2820">
        <v>76.235368333333298</v>
      </c>
      <c r="H2820">
        <v>877.93200714096304</v>
      </c>
      <c r="I2820">
        <v>9.7704443828577001E-2</v>
      </c>
      <c r="J2820">
        <v>14.028955051789101</v>
      </c>
      <c r="K2820" s="4">
        <f t="shared" si="132"/>
        <v>0.27473126299462158</v>
      </c>
      <c r="L2820" s="4">
        <f t="shared" si="133"/>
        <v>274.7312629946216</v>
      </c>
      <c r="M2820" s="4">
        <v>2.16</v>
      </c>
      <c r="N2820" s="4">
        <f t="shared" si="134"/>
        <v>12.719039953454702</v>
      </c>
    </row>
    <row r="2821" spans="1:14" x14ac:dyDescent="0.2">
      <c r="A2821">
        <v>15</v>
      </c>
      <c r="B2821" t="s">
        <v>22</v>
      </c>
      <c r="C2821" s="10">
        <v>69.5</v>
      </c>
      <c r="D2821">
        <v>5</v>
      </c>
      <c r="E2821">
        <v>6.8433491362135603</v>
      </c>
      <c r="F2821" s="1">
        <v>45961.338319016206</v>
      </c>
      <c r="G2821">
        <v>76.735368333333298</v>
      </c>
      <c r="H2821">
        <v>881.171430448715</v>
      </c>
      <c r="I2821">
        <v>0.109353613554067</v>
      </c>
      <c r="J2821">
        <v>14.0807195661347</v>
      </c>
      <c r="K2821" s="4">
        <f t="shared" si="132"/>
        <v>0.27574497573031642</v>
      </c>
      <c r="L2821" s="4">
        <f t="shared" si="133"/>
        <v>275.74497573031641</v>
      </c>
      <c r="M2821" s="4">
        <v>2.16</v>
      </c>
      <c r="N2821" s="4">
        <f t="shared" si="134"/>
        <v>12.765971098625759</v>
      </c>
    </row>
    <row r="2822" spans="1:14" x14ac:dyDescent="0.2">
      <c r="A2822">
        <v>15</v>
      </c>
      <c r="B2822" t="s">
        <v>22</v>
      </c>
      <c r="C2822" s="10">
        <v>70</v>
      </c>
      <c r="D2822">
        <v>6.1</v>
      </c>
      <c r="E2822">
        <v>7.5723541776347796</v>
      </c>
      <c r="F2822" s="1">
        <v>45961.359152349534</v>
      </c>
      <c r="G2822">
        <v>77.235368333333298</v>
      </c>
      <c r="H2822">
        <v>884.77535627717702</v>
      </c>
      <c r="I2822">
        <v>0.121002783279558</v>
      </c>
      <c r="J2822">
        <v>14.1383086653431</v>
      </c>
      <c r="K2822" s="4">
        <f t="shared" si="132"/>
        <v>0.276872752239817</v>
      </c>
      <c r="L2822" s="4">
        <f t="shared" si="133"/>
        <v>276.87275223981698</v>
      </c>
      <c r="M2822" s="4">
        <v>2.16</v>
      </c>
      <c r="N2822" s="4">
        <f t="shared" si="134"/>
        <v>12.8181829740656</v>
      </c>
    </row>
    <row r="2823" spans="1:14" x14ac:dyDescent="0.2">
      <c r="A2823">
        <v>15</v>
      </c>
      <c r="B2823" t="s">
        <v>22</v>
      </c>
      <c r="C2823" s="10">
        <v>70.5</v>
      </c>
      <c r="D2823">
        <v>6.1</v>
      </c>
      <c r="E2823">
        <v>8.0918661177486104</v>
      </c>
      <c r="F2823" s="1">
        <v>45961.37998568287</v>
      </c>
      <c r="G2823">
        <v>77.735368333333298</v>
      </c>
      <c r="H2823">
        <v>888.69141135102302</v>
      </c>
      <c r="I2823">
        <v>0.12930434831813001</v>
      </c>
      <c r="J2823">
        <v>14.2008854482426</v>
      </c>
      <c r="K2823" s="4">
        <f t="shared" si="132"/>
        <v>0.27809820335407565</v>
      </c>
      <c r="L2823" s="4">
        <f t="shared" si="133"/>
        <v>278.09820335407562</v>
      </c>
      <c r="M2823" s="4">
        <v>2.16</v>
      </c>
      <c r="N2823" s="4">
        <f t="shared" si="134"/>
        <v>12.874916821947945</v>
      </c>
    </row>
    <row r="2824" spans="1:14" x14ac:dyDescent="0.2">
      <c r="A2824">
        <v>15</v>
      </c>
      <c r="B2824" t="s">
        <v>22</v>
      </c>
      <c r="C2824" s="10">
        <v>71</v>
      </c>
      <c r="D2824">
        <v>7.3</v>
      </c>
      <c r="E2824">
        <v>7.3762904026717404</v>
      </c>
      <c r="F2824" s="1">
        <v>45961.400819016206</v>
      </c>
      <c r="G2824">
        <v>78.235368333333298</v>
      </c>
      <c r="H2824">
        <v>892.55845048112803</v>
      </c>
      <c r="I2824">
        <v>0.117869773133137</v>
      </c>
      <c r="J2824">
        <v>14.2626789786054</v>
      </c>
      <c r="K2824" s="4">
        <f t="shared" si="132"/>
        <v>0.27930831590905941</v>
      </c>
      <c r="L2824" s="4">
        <f t="shared" si="133"/>
        <v>279.30831590905939</v>
      </c>
      <c r="M2824" s="4">
        <v>2.16</v>
      </c>
      <c r="N2824" s="4">
        <f t="shared" si="134"/>
        <v>12.930940551345344</v>
      </c>
    </row>
    <row r="2825" spans="1:14" x14ac:dyDescent="0.2">
      <c r="A2825">
        <v>15</v>
      </c>
      <c r="B2825" t="s">
        <v>22</v>
      </c>
      <c r="C2825" s="10">
        <v>71.5</v>
      </c>
      <c r="D2825">
        <v>7.3</v>
      </c>
      <c r="E2825">
        <v>6.6607146875948597</v>
      </c>
      <c r="F2825" s="1">
        <v>45961.421652349534</v>
      </c>
      <c r="G2825">
        <v>78.735368333333298</v>
      </c>
      <c r="H2825">
        <v>896.067701753694</v>
      </c>
      <c r="I2825">
        <v>0.106435197948144</v>
      </c>
      <c r="J2825">
        <v>14.318755221375699</v>
      </c>
      <c r="K2825" s="4">
        <f t="shared" si="132"/>
        <v>0.28040646590978346</v>
      </c>
      <c r="L2825" s="4">
        <f t="shared" si="133"/>
        <v>280.40646590978349</v>
      </c>
      <c r="M2825" s="4">
        <v>2.16</v>
      </c>
      <c r="N2825" s="4">
        <f t="shared" si="134"/>
        <v>12.981780829156641</v>
      </c>
    </row>
    <row r="2826" spans="1:14" x14ac:dyDescent="0.2">
      <c r="A2826">
        <v>15</v>
      </c>
      <c r="B2826" t="s">
        <v>22</v>
      </c>
      <c r="C2826" s="10">
        <v>72</v>
      </c>
      <c r="D2826">
        <v>9</v>
      </c>
      <c r="E2826">
        <v>5.9451389725179897</v>
      </c>
      <c r="F2826" s="1">
        <v>45961.44248568287</v>
      </c>
      <c r="G2826">
        <v>79.235368333333298</v>
      </c>
      <c r="H2826">
        <v>899.21916516872295</v>
      </c>
      <c r="I2826">
        <v>9.5000622763150994E-2</v>
      </c>
      <c r="J2826">
        <v>14.3691141765535</v>
      </c>
      <c r="K2826" s="4">
        <f t="shared" si="132"/>
        <v>0.28139265335624847</v>
      </c>
      <c r="L2826" s="4">
        <f t="shared" si="133"/>
        <v>281.39265335624845</v>
      </c>
      <c r="M2826" s="4">
        <v>2.16</v>
      </c>
      <c r="N2826" s="4">
        <f t="shared" si="134"/>
        <v>13.027437655381874</v>
      </c>
    </row>
    <row r="2827" spans="1:14" x14ac:dyDescent="0.2">
      <c r="A2827">
        <v>15</v>
      </c>
      <c r="B2827" t="s">
        <v>22</v>
      </c>
      <c r="C2827" s="10">
        <v>72.5</v>
      </c>
      <c r="D2827">
        <v>9</v>
      </c>
      <c r="E2827">
        <v>5.4376348375519701</v>
      </c>
      <c r="F2827" s="1">
        <v>45961.463319016206</v>
      </c>
      <c r="G2827">
        <v>79.735368333333298</v>
      </c>
      <c r="H2827">
        <v>902.06485862123998</v>
      </c>
      <c r="I2827">
        <v>8.6890937001469604E-2</v>
      </c>
      <c r="J2827">
        <v>14.4145870664947</v>
      </c>
      <c r="K2827" s="4">
        <f t="shared" si="132"/>
        <v>0.28228315620834465</v>
      </c>
      <c r="L2827" s="4">
        <f t="shared" si="133"/>
        <v>282.28315620834468</v>
      </c>
      <c r="M2827" s="4">
        <v>2.16</v>
      </c>
      <c r="N2827" s="4">
        <f t="shared" si="134"/>
        <v>13.068664639275216</v>
      </c>
    </row>
    <row r="2828" spans="1:14" x14ac:dyDescent="0.2">
      <c r="A2828">
        <v>15</v>
      </c>
      <c r="B2828" t="s">
        <v>22</v>
      </c>
      <c r="C2828" s="10">
        <v>73</v>
      </c>
      <c r="D2828">
        <v>10.1</v>
      </c>
      <c r="E2828">
        <v>5.0279447783998599</v>
      </c>
      <c r="F2828" s="1">
        <v>45961.484152349534</v>
      </c>
      <c r="G2828">
        <v>80.235368333333298</v>
      </c>
      <c r="H2828">
        <v>904.68125352522804</v>
      </c>
      <c r="I2828">
        <v>8.0344275781397606E-2</v>
      </c>
      <c r="J2828">
        <v>14.4563958696904</v>
      </c>
      <c r="K2828" s="4">
        <f t="shared" si="132"/>
        <v>0.28310190466564961</v>
      </c>
      <c r="L2828" s="4">
        <f t="shared" si="133"/>
        <v>283.10190466564961</v>
      </c>
      <c r="M2828" s="4">
        <v>2.16</v>
      </c>
      <c r="N2828" s="4">
        <f t="shared" si="134"/>
        <v>13.106569660446739</v>
      </c>
    </row>
    <row r="2829" spans="1:14" x14ac:dyDescent="0.2">
      <c r="A2829">
        <v>15</v>
      </c>
      <c r="B2829" t="s">
        <v>22</v>
      </c>
      <c r="C2829" s="10">
        <v>73.5</v>
      </c>
      <c r="D2829">
        <v>10.1</v>
      </c>
      <c r="E2829">
        <v>4.6182547192477497</v>
      </c>
      <c r="F2829" s="1">
        <v>45961.50498568287</v>
      </c>
      <c r="G2829">
        <v>80.735368333333298</v>
      </c>
      <c r="H2829">
        <v>907.09280339964005</v>
      </c>
      <c r="I2829">
        <v>7.3797614561325595E-2</v>
      </c>
      <c r="J2829">
        <v>14.4949313422761</v>
      </c>
      <c r="K2829" s="4">
        <f t="shared" si="132"/>
        <v>0.2838565509678494</v>
      </c>
      <c r="L2829" s="4">
        <f t="shared" si="133"/>
        <v>283.85655096784939</v>
      </c>
      <c r="M2829" s="4">
        <v>2.16</v>
      </c>
      <c r="N2829" s="4">
        <f t="shared" si="134"/>
        <v>13.141506989252285</v>
      </c>
    </row>
    <row r="2830" spans="1:14" x14ac:dyDescent="0.2">
      <c r="A2830">
        <v>15</v>
      </c>
      <c r="B2830" t="s">
        <v>22</v>
      </c>
      <c r="C2830" s="10">
        <v>74</v>
      </c>
      <c r="D2830">
        <v>10.3</v>
      </c>
      <c r="E2830">
        <v>4.1484914699741502</v>
      </c>
      <c r="F2830" s="1">
        <v>45961.525819016206</v>
      </c>
      <c r="G2830">
        <v>81.235368333333298</v>
      </c>
      <c r="H2830">
        <v>909.28448994694497</v>
      </c>
      <c r="I2830">
        <v>6.6291011025473898E-2</v>
      </c>
      <c r="J2830">
        <v>14.5299534986728</v>
      </c>
      <c r="K2830" s="4">
        <f t="shared" si="132"/>
        <v>0.28454239543909748</v>
      </c>
      <c r="L2830" s="4">
        <f t="shared" si="133"/>
        <v>284.5423954390975</v>
      </c>
      <c r="M2830" s="4">
        <v>2.16</v>
      </c>
      <c r="N2830" s="4">
        <f t="shared" si="134"/>
        <v>13.173259048106365</v>
      </c>
    </row>
    <row r="2831" spans="1:14" x14ac:dyDescent="0.2">
      <c r="A2831">
        <v>15</v>
      </c>
      <c r="B2831" t="s">
        <v>22</v>
      </c>
      <c r="C2831" s="10">
        <v>74.5</v>
      </c>
      <c r="D2831">
        <v>10.3</v>
      </c>
      <c r="E2831">
        <v>3.4594150478537902</v>
      </c>
      <c r="F2831" s="1">
        <v>45961.546652349534</v>
      </c>
      <c r="G2831">
        <v>81.735368333333298</v>
      </c>
      <c r="H2831">
        <v>911.18646657640204</v>
      </c>
      <c r="I2831">
        <v>5.5279882516040199E-2</v>
      </c>
      <c r="J2831">
        <v>14.5603462220582</v>
      </c>
      <c r="K2831" s="4">
        <f t="shared" si="132"/>
        <v>0.28513758098575354</v>
      </c>
      <c r="L2831" s="4">
        <f t="shared" si="133"/>
        <v>285.13758098575352</v>
      </c>
      <c r="M2831" s="4">
        <v>2.16</v>
      </c>
      <c r="N2831" s="4">
        <f t="shared" si="134"/>
        <v>13.200813934525627</v>
      </c>
    </row>
    <row r="2832" spans="1:14" x14ac:dyDescent="0.2">
      <c r="A2832">
        <v>15</v>
      </c>
      <c r="B2832" t="s">
        <v>22</v>
      </c>
      <c r="C2832" s="10">
        <v>75</v>
      </c>
      <c r="D2832">
        <v>10.3</v>
      </c>
      <c r="E2832">
        <v>2.7703386257334301</v>
      </c>
      <c r="F2832" s="1">
        <v>45961.56748568287</v>
      </c>
      <c r="G2832">
        <v>82.235368333333298</v>
      </c>
      <c r="H2832">
        <v>912.74390499479898</v>
      </c>
      <c r="I2832">
        <v>4.4268754006606501E-2</v>
      </c>
      <c r="J2832">
        <v>14.5852333811888</v>
      </c>
      <c r="K2832" s="4">
        <f t="shared" si="132"/>
        <v>0.28562495019002249</v>
      </c>
      <c r="L2832" s="4">
        <f t="shared" si="133"/>
        <v>285.6249501900225</v>
      </c>
      <c r="M2832" s="4">
        <v>2.16</v>
      </c>
      <c r="N2832" s="4">
        <f t="shared" si="134"/>
        <v>13.223377323612151</v>
      </c>
    </row>
    <row r="2833" spans="1:14" x14ac:dyDescent="0.2">
      <c r="A2833">
        <v>15</v>
      </c>
      <c r="B2833" t="s">
        <v>22</v>
      </c>
      <c r="C2833" s="10">
        <v>75.5</v>
      </c>
      <c r="D2833">
        <v>10.3</v>
      </c>
      <c r="E2833">
        <v>2.0812622036130701</v>
      </c>
      <c r="F2833" s="1">
        <v>45961.588319016206</v>
      </c>
      <c r="G2833">
        <v>82.735368333333298</v>
      </c>
      <c r="H2833">
        <v>913.95680520213602</v>
      </c>
      <c r="I2833">
        <v>3.3257625497172698E-2</v>
      </c>
      <c r="J2833">
        <v>14.6046149760648</v>
      </c>
      <c r="K2833" s="4">
        <f t="shared" si="132"/>
        <v>0.28600450305190439</v>
      </c>
      <c r="L2833" s="4">
        <f t="shared" si="133"/>
        <v>286.00450305190441</v>
      </c>
      <c r="M2833" s="4">
        <v>2.16</v>
      </c>
      <c r="N2833" s="4">
        <f t="shared" si="134"/>
        <v>13.240949215365944</v>
      </c>
    </row>
    <row r="2834" spans="1:14" x14ac:dyDescent="0.2">
      <c r="A2834">
        <v>15</v>
      </c>
      <c r="B2834" t="s">
        <v>22</v>
      </c>
      <c r="C2834" s="10">
        <v>76</v>
      </c>
      <c r="D2834">
        <v>10.1</v>
      </c>
      <c r="E2834">
        <v>1.8397059684444499</v>
      </c>
      <c r="F2834" s="1">
        <v>45961.609152349534</v>
      </c>
      <c r="G2834">
        <v>83.235368333333298</v>
      </c>
      <c r="H2834">
        <v>914.93704724514998</v>
      </c>
      <c r="I2834">
        <v>2.9397666482014199E-2</v>
      </c>
      <c r="J2834">
        <v>14.6202787990596</v>
      </c>
      <c r="K2834" s="4">
        <f t="shared" si="132"/>
        <v>0.28631125019442477</v>
      </c>
      <c r="L2834" s="4">
        <f t="shared" si="133"/>
        <v>286.31125019442476</v>
      </c>
      <c r="M2834" s="4">
        <v>2.16</v>
      </c>
      <c r="N2834" s="4">
        <f t="shared" si="134"/>
        <v>13.255150471964109</v>
      </c>
    </row>
    <row r="2835" spans="1:14" x14ac:dyDescent="0.2">
      <c r="A2835">
        <v>15</v>
      </c>
      <c r="B2835" t="s">
        <v>22</v>
      </c>
      <c r="C2835" s="10">
        <v>76.5</v>
      </c>
      <c r="D2835">
        <v>10.1</v>
      </c>
      <c r="E2835">
        <v>1.74680776597653</v>
      </c>
      <c r="F2835" s="1">
        <v>45961.62998568287</v>
      </c>
      <c r="G2835">
        <v>83.735368333333298</v>
      </c>
      <c r="H2835">
        <v>915.83367567875496</v>
      </c>
      <c r="I2835">
        <v>2.79131953655565E-2</v>
      </c>
      <c r="J2835">
        <v>14.634606514521501</v>
      </c>
      <c r="K2835" s="4">
        <f t="shared" si="132"/>
        <v>0.28659183213015277</v>
      </c>
      <c r="L2835" s="4">
        <f t="shared" si="133"/>
        <v>286.5918321301528</v>
      </c>
      <c r="M2835" s="4">
        <v>2.16</v>
      </c>
      <c r="N2835" s="4">
        <f t="shared" si="134"/>
        <v>13.268140376395959</v>
      </c>
    </row>
    <row r="2836" spans="1:14" x14ac:dyDescent="0.2">
      <c r="A2836">
        <v>15</v>
      </c>
      <c r="B2836" t="s">
        <v>22</v>
      </c>
      <c r="C2836" s="10">
        <v>77</v>
      </c>
      <c r="D2836">
        <v>9.3000000000000007</v>
      </c>
      <c r="E2836">
        <v>1.6539095635086001</v>
      </c>
      <c r="F2836" s="1">
        <v>45961.650819016206</v>
      </c>
      <c r="G2836">
        <v>84.235368333333298</v>
      </c>
      <c r="H2836">
        <v>916.68385501112698</v>
      </c>
      <c r="I2836">
        <v>2.6428724249098801E-2</v>
      </c>
      <c r="J2836">
        <v>14.648191994425099</v>
      </c>
      <c r="K2836" s="4">
        <f t="shared" si="132"/>
        <v>0.28685787874863194</v>
      </c>
      <c r="L2836" s="4">
        <f t="shared" si="133"/>
        <v>286.85787874863195</v>
      </c>
      <c r="M2836" s="4">
        <v>2.16</v>
      </c>
      <c r="N2836" s="4">
        <f t="shared" si="134"/>
        <v>13.280457349473702</v>
      </c>
    </row>
    <row r="2837" spans="1:14" x14ac:dyDescent="0.2">
      <c r="A2837">
        <v>15</v>
      </c>
      <c r="B2837" t="s">
        <v>22</v>
      </c>
      <c r="C2837" s="10">
        <v>77.5</v>
      </c>
      <c r="D2837">
        <v>9.3000000000000007</v>
      </c>
      <c r="E2837">
        <v>1.61278524660711</v>
      </c>
      <c r="F2837" s="1">
        <v>45961.671652349534</v>
      </c>
      <c r="G2837">
        <v>84.735368333333298</v>
      </c>
      <c r="H2837">
        <v>917.50052871365597</v>
      </c>
      <c r="I2837">
        <v>2.5771576328013999E-2</v>
      </c>
      <c r="J2837">
        <v>14.661242069569401</v>
      </c>
      <c r="K2837" s="4">
        <f t="shared" si="132"/>
        <v>0.28711344045036435</v>
      </c>
      <c r="L2837" s="4">
        <f t="shared" si="133"/>
        <v>287.11344045036435</v>
      </c>
      <c r="M2837" s="4">
        <v>2.16</v>
      </c>
      <c r="N2837" s="4">
        <f t="shared" si="134"/>
        <v>13.292288909739089</v>
      </c>
    </row>
    <row r="2838" spans="1:14" x14ac:dyDescent="0.2">
      <c r="A2838">
        <v>15</v>
      </c>
      <c r="B2838" t="s">
        <v>22</v>
      </c>
      <c r="C2838" s="10">
        <v>78</v>
      </c>
      <c r="D2838">
        <v>8.5</v>
      </c>
      <c r="E2838">
        <v>1.70115687254151</v>
      </c>
      <c r="F2838" s="1">
        <v>45961.69248568287</v>
      </c>
      <c r="G2838">
        <v>85.235368333333298</v>
      </c>
      <c r="H2838">
        <v>918.329014243443</v>
      </c>
      <c r="I2838">
        <v>2.71837148057129E-2</v>
      </c>
      <c r="J2838">
        <v>14.674480892352801</v>
      </c>
      <c r="K2838" s="4">
        <f t="shared" si="132"/>
        <v>0.28737269842720065</v>
      </c>
      <c r="L2838" s="4">
        <f t="shared" si="133"/>
        <v>287.37269842720065</v>
      </c>
      <c r="M2838" s="4">
        <v>2.16</v>
      </c>
      <c r="N2838" s="4">
        <f t="shared" si="134"/>
        <v>13.304291593851881</v>
      </c>
    </row>
    <row r="2839" spans="1:14" x14ac:dyDescent="0.2">
      <c r="A2839">
        <v>15</v>
      </c>
      <c r="B2839" t="s">
        <v>22</v>
      </c>
      <c r="C2839" s="10">
        <v>78.5</v>
      </c>
      <c r="D2839">
        <v>8.5</v>
      </c>
      <c r="E2839">
        <v>1.7895284984759099</v>
      </c>
      <c r="F2839" s="1">
        <v>45961.713319016206</v>
      </c>
      <c r="G2839">
        <v>85.735368333333298</v>
      </c>
      <c r="H2839">
        <v>919.20168558619696</v>
      </c>
      <c r="I2839">
        <v>2.8595853283411899E-2</v>
      </c>
      <c r="J2839">
        <v>14.6884257843751</v>
      </c>
      <c r="K2839" s="4">
        <f t="shared" si="132"/>
        <v>0.28764578347048864</v>
      </c>
      <c r="L2839" s="4">
        <f t="shared" si="133"/>
        <v>287.64578347048865</v>
      </c>
      <c r="M2839" s="4">
        <v>2.16</v>
      </c>
      <c r="N2839" s="4">
        <f t="shared" si="134"/>
        <v>13.31693441993003</v>
      </c>
    </row>
    <row r="2840" spans="1:14" x14ac:dyDescent="0.2">
      <c r="A2840">
        <v>15</v>
      </c>
      <c r="B2840" t="s">
        <v>22</v>
      </c>
      <c r="C2840" s="10">
        <v>79</v>
      </c>
      <c r="D2840">
        <v>8.1</v>
      </c>
      <c r="E2840">
        <v>1.8779001244103199</v>
      </c>
      <c r="F2840" s="1">
        <v>45961.734152349534</v>
      </c>
      <c r="G2840">
        <v>86.235368333333298</v>
      </c>
      <c r="H2840">
        <v>920.11854274191899</v>
      </c>
      <c r="I2840">
        <v>3.0007991761110901E-2</v>
      </c>
      <c r="J2840">
        <v>14.703076745636199</v>
      </c>
      <c r="K2840" s="4">
        <f t="shared" si="132"/>
        <v>0.28793269558022871</v>
      </c>
      <c r="L2840" s="4">
        <f t="shared" si="133"/>
        <v>287.93269558022871</v>
      </c>
      <c r="M2840" s="4">
        <v>2.16</v>
      </c>
      <c r="N2840" s="4">
        <f t="shared" si="134"/>
        <v>13.330217387973549</v>
      </c>
    </row>
    <row r="2841" spans="1:14" x14ac:dyDescent="0.2">
      <c r="A2841">
        <v>15</v>
      </c>
      <c r="B2841" t="s">
        <v>22</v>
      </c>
      <c r="C2841" s="10">
        <v>79.5</v>
      </c>
      <c r="D2841">
        <v>8.1</v>
      </c>
      <c r="E2841">
        <v>1.90031138546444</v>
      </c>
      <c r="F2841" s="1">
        <v>45961.75498568287</v>
      </c>
      <c r="G2841">
        <v>86.735368333333298</v>
      </c>
      <c r="H2841">
        <v>921.06309561938701</v>
      </c>
      <c r="I2841">
        <v>3.03661135420971E-2</v>
      </c>
      <c r="J2841">
        <v>14.718170271962</v>
      </c>
      <c r="K2841" s="4">
        <f t="shared" si="132"/>
        <v>0.28822827451217481</v>
      </c>
      <c r="L2841" s="4">
        <f t="shared" si="133"/>
        <v>288.22827451217483</v>
      </c>
      <c r="M2841" s="4">
        <v>2.16</v>
      </c>
      <c r="N2841" s="4">
        <f t="shared" si="134"/>
        <v>13.343901597785871</v>
      </c>
    </row>
    <row r="2842" spans="1:14" x14ac:dyDescent="0.2">
      <c r="A2842">
        <v>15</v>
      </c>
      <c r="B2842" t="s">
        <v>22</v>
      </c>
      <c r="C2842" s="10">
        <v>80</v>
      </c>
      <c r="D2842">
        <v>8.1999999999999993</v>
      </c>
      <c r="E2842">
        <v>1.90835864097806</v>
      </c>
      <c r="F2842" s="1">
        <v>45961.775819016206</v>
      </c>
      <c r="G2842">
        <v>87.235368333333298</v>
      </c>
      <c r="H2842">
        <v>922.01526312599799</v>
      </c>
      <c r="I2842">
        <v>3.04947050332065E-2</v>
      </c>
      <c r="J2842">
        <v>14.7333854766059</v>
      </c>
      <c r="K2842" s="4">
        <f t="shared" si="132"/>
        <v>0.28852623629001856</v>
      </c>
      <c r="L2842" s="4">
        <f t="shared" si="133"/>
        <v>288.52623629001857</v>
      </c>
      <c r="M2842" s="4">
        <v>2.16</v>
      </c>
      <c r="N2842" s="4">
        <f t="shared" si="134"/>
        <v>13.357696124537895</v>
      </c>
    </row>
    <row r="2843" spans="1:14" x14ac:dyDescent="0.2">
      <c r="A2843">
        <v>15</v>
      </c>
      <c r="B2843" t="s">
        <v>22</v>
      </c>
      <c r="C2843" s="10">
        <v>80.5</v>
      </c>
      <c r="D2843">
        <v>8.1999999999999993</v>
      </c>
      <c r="E2843">
        <v>1.9164058964916899</v>
      </c>
      <c r="F2843" s="1">
        <v>45961.796652349534</v>
      </c>
      <c r="G2843">
        <v>87.735368333333298</v>
      </c>
      <c r="H2843">
        <v>922.97145426036502</v>
      </c>
      <c r="I2843">
        <v>3.0623296524315901E-2</v>
      </c>
      <c r="J2843">
        <v>14.7486649769953</v>
      </c>
      <c r="K2843" s="4">
        <f t="shared" si="132"/>
        <v>0.28882545718169605</v>
      </c>
      <c r="L2843" s="4">
        <f t="shared" si="133"/>
        <v>288.82545718169604</v>
      </c>
      <c r="M2843" s="4">
        <v>2.16</v>
      </c>
      <c r="N2843" s="4">
        <f t="shared" si="134"/>
        <v>13.371548943597039</v>
      </c>
    </row>
    <row r="2844" spans="1:14" x14ac:dyDescent="0.2">
      <c r="A2844">
        <v>15</v>
      </c>
      <c r="B2844" t="s">
        <v>22</v>
      </c>
      <c r="C2844" s="10">
        <v>81</v>
      </c>
      <c r="D2844">
        <v>8.3000000000000007</v>
      </c>
      <c r="E2844">
        <v>1.8967130986520799</v>
      </c>
      <c r="F2844" s="1">
        <v>45961.81748568287</v>
      </c>
      <c r="G2844">
        <v>88.235368333333298</v>
      </c>
      <c r="H2844">
        <v>923.92473400915105</v>
      </c>
      <c r="I2844">
        <v>3.0308614551807E-2</v>
      </c>
      <c r="J2844">
        <v>14.7638979547643</v>
      </c>
      <c r="K2844" s="4">
        <f t="shared" si="132"/>
        <v>0.28912376701348363</v>
      </c>
      <c r="L2844" s="4">
        <f t="shared" si="133"/>
        <v>289.12376701348364</v>
      </c>
      <c r="M2844" s="4">
        <v>2.16</v>
      </c>
      <c r="N2844" s="4">
        <f t="shared" si="134"/>
        <v>13.385359583957573</v>
      </c>
    </row>
    <row r="2845" spans="1:14" x14ac:dyDescent="0.2">
      <c r="A2845">
        <v>15</v>
      </c>
      <c r="B2845" t="s">
        <v>22</v>
      </c>
      <c r="C2845" s="10">
        <v>81.5</v>
      </c>
      <c r="D2845">
        <v>8.3000000000000007</v>
      </c>
      <c r="E2845">
        <v>1.82682997814626</v>
      </c>
      <c r="F2845" s="1">
        <v>45961.838319016206</v>
      </c>
      <c r="G2845">
        <v>88.735368333333298</v>
      </c>
      <c r="H2845">
        <v>924.85561977835096</v>
      </c>
      <c r="I2845">
        <v>2.9191914000419698E-2</v>
      </c>
      <c r="J2845">
        <v>14.7787730869023</v>
      </c>
      <c r="K2845" s="4">
        <f t="shared" si="132"/>
        <v>0.28941506909723941</v>
      </c>
      <c r="L2845" s="4">
        <f t="shared" si="133"/>
        <v>289.41506909723938</v>
      </c>
      <c r="M2845" s="4">
        <v>2.16</v>
      </c>
      <c r="N2845" s="4">
        <f t="shared" si="134"/>
        <v>13.398845791538861</v>
      </c>
    </row>
    <row r="2846" spans="1:14" x14ac:dyDescent="0.2">
      <c r="A2846">
        <v>15</v>
      </c>
      <c r="B2846" t="s">
        <v>22</v>
      </c>
      <c r="C2846" s="10">
        <v>82</v>
      </c>
      <c r="D2846">
        <v>8.4</v>
      </c>
      <c r="E2846">
        <v>1.7569468576404399</v>
      </c>
      <c r="F2846" s="1">
        <v>45961.859152349534</v>
      </c>
      <c r="G2846">
        <v>89.235368333333298</v>
      </c>
      <c r="H2846">
        <v>925.75156398729803</v>
      </c>
      <c r="I2846">
        <v>2.8075213449032299E-2</v>
      </c>
      <c r="J2846">
        <v>14.793089868764699</v>
      </c>
      <c r="K2846" s="4">
        <f t="shared" si="132"/>
        <v>0.28969543691854521</v>
      </c>
      <c r="L2846" s="4">
        <f t="shared" si="133"/>
        <v>289.69543691854523</v>
      </c>
      <c r="M2846" s="4">
        <v>2.16</v>
      </c>
      <c r="N2846" s="4">
        <f t="shared" si="134"/>
        <v>13.411825783265982</v>
      </c>
    </row>
    <row r="2847" spans="1:14" x14ac:dyDescent="0.2">
      <c r="A2847">
        <v>15</v>
      </c>
      <c r="B2847" t="s">
        <v>22</v>
      </c>
      <c r="C2847" s="10">
        <v>82.5</v>
      </c>
      <c r="D2847">
        <v>8.4</v>
      </c>
      <c r="E2847">
        <v>1.68706373713462</v>
      </c>
      <c r="F2847" s="1">
        <v>45961.87998568287</v>
      </c>
      <c r="G2847">
        <v>89.735368333333298</v>
      </c>
      <c r="H2847">
        <v>926.61256663599102</v>
      </c>
      <c r="I2847">
        <v>2.6958512897645E-2</v>
      </c>
      <c r="J2847">
        <v>14.806848300351399</v>
      </c>
      <c r="K2847" s="4">
        <f t="shared" si="132"/>
        <v>0.28996487047740066</v>
      </c>
      <c r="L2847" s="4">
        <f t="shared" si="133"/>
        <v>289.96487047740067</v>
      </c>
      <c r="M2847" s="4">
        <v>2.16</v>
      </c>
      <c r="N2847" s="4">
        <f t="shared" si="134"/>
        <v>13.42429955913892</v>
      </c>
    </row>
    <row r="2848" spans="1:14" x14ac:dyDescent="0.2">
      <c r="A2848">
        <v>15</v>
      </c>
      <c r="B2848" t="s">
        <v>22</v>
      </c>
      <c r="C2848" s="10">
        <v>83</v>
      </c>
      <c r="D2848">
        <v>8.3000000000000007</v>
      </c>
      <c r="E2848">
        <v>1.7616275803130701</v>
      </c>
      <c r="F2848" s="1">
        <v>45961.900819016206</v>
      </c>
      <c r="G2848">
        <v>90.235368333333298</v>
      </c>
      <c r="H2848">
        <v>927.47473946535297</v>
      </c>
      <c r="I2848">
        <v>2.8150009273139501E-2</v>
      </c>
      <c r="J2848">
        <v>14.820625430894101</v>
      </c>
      <c r="K2848" s="4">
        <f t="shared" si="132"/>
        <v>0.29023467022089294</v>
      </c>
      <c r="L2848" s="4">
        <f t="shared" si="133"/>
        <v>290.23467022089295</v>
      </c>
      <c r="M2848" s="4">
        <v>2.16</v>
      </c>
      <c r="N2848" s="4">
        <f t="shared" si="134"/>
        <v>13.436790288004302</v>
      </c>
    </row>
    <row r="2849" spans="1:14" x14ac:dyDescent="0.2">
      <c r="A2849">
        <v>15</v>
      </c>
      <c r="B2849" t="s">
        <v>22</v>
      </c>
      <c r="C2849" s="10">
        <v>83.5</v>
      </c>
      <c r="D2849">
        <v>8.3000000000000007</v>
      </c>
      <c r="E2849">
        <v>1.85389653873631</v>
      </c>
      <c r="F2849" s="1">
        <v>45961.921652349534</v>
      </c>
      <c r="G2849">
        <v>90.735368333333298</v>
      </c>
      <c r="H2849">
        <v>928.37862049511602</v>
      </c>
      <c r="I2849">
        <v>2.9624425355326198E-2</v>
      </c>
      <c r="J2849">
        <v>14.8350690395512</v>
      </c>
      <c r="K2849" s="4">
        <f t="shared" si="132"/>
        <v>0.29051752171153666</v>
      </c>
      <c r="L2849" s="4">
        <f t="shared" si="133"/>
        <v>290.51752171153669</v>
      </c>
      <c r="M2849" s="4">
        <v>2.16</v>
      </c>
      <c r="N2849" s="4">
        <f t="shared" si="134"/>
        <v>13.449885264422992</v>
      </c>
    </row>
    <row r="2850" spans="1:14" x14ac:dyDescent="0.2">
      <c r="A2850">
        <v>15</v>
      </c>
      <c r="B2850" t="s">
        <v>22</v>
      </c>
      <c r="C2850" s="10">
        <v>84</v>
      </c>
      <c r="D2850">
        <v>8.3000000000000007</v>
      </c>
      <c r="E2850">
        <v>1.9461654971595499</v>
      </c>
      <c r="F2850" s="1">
        <v>45961.94248568287</v>
      </c>
      <c r="G2850">
        <v>91.235368333333298</v>
      </c>
      <c r="H2850">
        <v>929.32863600408996</v>
      </c>
      <c r="I2850">
        <v>3.10988414375129E-2</v>
      </c>
      <c r="J2850">
        <v>14.8502498562494</v>
      </c>
      <c r="K2850" s="4">
        <f t="shared" si="132"/>
        <v>0.2908148100647599</v>
      </c>
      <c r="L2850" s="4">
        <f t="shared" si="133"/>
        <v>290.81481006475991</v>
      </c>
      <c r="M2850" s="4">
        <v>2.16</v>
      </c>
      <c r="N2850" s="4">
        <f t="shared" si="134"/>
        <v>13.463648614109253</v>
      </c>
    </row>
    <row r="2851" spans="1:14" x14ac:dyDescent="0.2">
      <c r="A2851">
        <v>15</v>
      </c>
      <c r="B2851" t="s">
        <v>22</v>
      </c>
      <c r="C2851" s="10">
        <v>84.5</v>
      </c>
      <c r="D2851">
        <v>8.3000000000000007</v>
      </c>
      <c r="E2851">
        <v>1.9969444489572099</v>
      </c>
      <c r="F2851" s="1">
        <v>45961.963319016206</v>
      </c>
      <c r="G2851">
        <v>91.735368333333298</v>
      </c>
      <c r="H2851">
        <v>930.31441349061902</v>
      </c>
      <c r="I2851">
        <v>3.1910266042780598E-2</v>
      </c>
      <c r="J2851">
        <v>14.866002133119499</v>
      </c>
      <c r="K2851" s="4">
        <f t="shared" si="132"/>
        <v>0.29112328941361942</v>
      </c>
      <c r="L2851" s="4">
        <f t="shared" si="133"/>
        <v>291.12328941361943</v>
      </c>
      <c r="M2851" s="4">
        <v>2.16</v>
      </c>
      <c r="N2851" s="4">
        <f t="shared" si="134"/>
        <v>13.477930065445342</v>
      </c>
    </row>
    <row r="2852" spans="1:14" x14ac:dyDescent="0.2">
      <c r="A2852">
        <v>15</v>
      </c>
      <c r="B2852" t="s">
        <v>22</v>
      </c>
      <c r="C2852" s="10">
        <v>85</v>
      </c>
      <c r="D2852">
        <v>8.4</v>
      </c>
      <c r="E2852">
        <v>1.9918073389345099</v>
      </c>
      <c r="F2852" s="1">
        <v>45961.984152349534</v>
      </c>
      <c r="G2852">
        <v>92.235368333333298</v>
      </c>
      <c r="H2852">
        <v>931.311601437592</v>
      </c>
      <c r="I2852">
        <v>3.1828177355936599E-2</v>
      </c>
      <c r="J2852">
        <v>14.881936743969099</v>
      </c>
      <c r="K2852" s="4">
        <f t="shared" si="132"/>
        <v>0.29143533943786565</v>
      </c>
      <c r="L2852" s="4">
        <f t="shared" si="133"/>
        <v>291.43533943786565</v>
      </c>
      <c r="M2852" s="4">
        <v>2.16</v>
      </c>
      <c r="N2852" s="4">
        <f t="shared" si="134"/>
        <v>13.492376825827112</v>
      </c>
    </row>
    <row r="2853" spans="1:14" x14ac:dyDescent="0.2">
      <c r="A2853">
        <v>15</v>
      </c>
      <c r="B2853" t="s">
        <v>22</v>
      </c>
      <c r="C2853" s="10">
        <v>85.5</v>
      </c>
      <c r="D2853">
        <v>8.4</v>
      </c>
      <c r="E2853">
        <v>1.9866702289117999</v>
      </c>
      <c r="F2853" s="1">
        <v>45962.00498568287</v>
      </c>
      <c r="G2853">
        <v>92.735368333333298</v>
      </c>
      <c r="H2853">
        <v>932.30622082955301</v>
      </c>
      <c r="I2853">
        <v>3.1746088669092502E-2</v>
      </c>
      <c r="J2853">
        <v>14.897830310475401</v>
      </c>
      <c r="K2853" s="4">
        <f t="shared" si="132"/>
        <v>0.29174658568419204</v>
      </c>
      <c r="L2853" s="4">
        <f t="shared" si="133"/>
        <v>291.74658568419204</v>
      </c>
      <c r="M2853" s="4">
        <v>2.16</v>
      </c>
      <c r="N2853" s="4">
        <f t="shared" si="134"/>
        <v>13.506786374268149</v>
      </c>
    </row>
    <row r="2854" spans="1:14" x14ac:dyDescent="0.2">
      <c r="A2854">
        <v>15</v>
      </c>
      <c r="B2854" t="s">
        <v>22</v>
      </c>
      <c r="C2854" s="10">
        <v>86</v>
      </c>
      <c r="D2854">
        <v>8.5</v>
      </c>
      <c r="E2854">
        <v>1.9815331188891001</v>
      </c>
      <c r="F2854" s="1">
        <v>45962.025819016206</v>
      </c>
      <c r="G2854">
        <v>93.235368333333298</v>
      </c>
      <c r="H2854">
        <v>933.29827166650398</v>
      </c>
      <c r="I2854">
        <v>3.1663999982248399E-2</v>
      </c>
      <c r="J2854">
        <v>14.9136828326382</v>
      </c>
      <c r="K2854" s="4">
        <f t="shared" si="132"/>
        <v>0.2920570281525991</v>
      </c>
      <c r="L2854" s="4">
        <f t="shared" si="133"/>
        <v>292.05702815259912</v>
      </c>
      <c r="M2854" s="4">
        <v>2.16</v>
      </c>
      <c r="N2854" s="4">
        <f t="shared" si="134"/>
        <v>13.521158710768475</v>
      </c>
    </row>
    <row r="2855" spans="1:14" x14ac:dyDescent="0.2">
      <c r="A2855">
        <v>15</v>
      </c>
      <c r="B2855" t="s">
        <v>22</v>
      </c>
      <c r="C2855" s="10">
        <v>86.5</v>
      </c>
      <c r="D2855">
        <v>8.5</v>
      </c>
      <c r="E2855">
        <v>1.97701231943949</v>
      </c>
      <c r="F2855" s="1">
        <v>45962.046652349534</v>
      </c>
      <c r="G2855">
        <v>93.735368333333298</v>
      </c>
      <c r="H2855">
        <v>934.28790802608603</v>
      </c>
      <c r="I2855">
        <v>3.1591759658668797E-2</v>
      </c>
      <c r="J2855">
        <v>14.9294967725485</v>
      </c>
      <c r="K2855" s="4">
        <f t="shared" si="132"/>
        <v>0.29236671505860312</v>
      </c>
      <c r="L2855" s="4">
        <f t="shared" si="133"/>
        <v>292.36671505860312</v>
      </c>
      <c r="M2855" s="4">
        <v>2.16</v>
      </c>
      <c r="N2855" s="4">
        <f t="shared" si="134"/>
        <v>13.535496067527921</v>
      </c>
    </row>
    <row r="2856" spans="1:14" x14ac:dyDescent="0.2">
      <c r="A2856">
        <v>15</v>
      </c>
      <c r="B2856" t="s">
        <v>22</v>
      </c>
      <c r="C2856" s="10">
        <v>87</v>
      </c>
      <c r="D2856">
        <v>8.5</v>
      </c>
      <c r="E2856">
        <v>1.9725162817655</v>
      </c>
      <c r="F2856" s="1">
        <v>45962.06748568287</v>
      </c>
      <c r="G2856">
        <v>94.235368333333298</v>
      </c>
      <c r="H2856">
        <v>935.27529017638699</v>
      </c>
      <c r="I2856">
        <v>3.15199150170263E-2</v>
      </c>
      <c r="J2856">
        <v>14.945274691217399</v>
      </c>
      <c r="K2856" s="4">
        <f t="shared" si="132"/>
        <v>0.29267569655489678</v>
      </c>
      <c r="L2856" s="4">
        <f t="shared" si="133"/>
        <v>292.67569655489677</v>
      </c>
      <c r="M2856" s="4">
        <v>2.16</v>
      </c>
      <c r="N2856" s="4">
        <f t="shared" si="134"/>
        <v>13.549800766430407</v>
      </c>
    </row>
    <row r="2857" spans="1:14" x14ac:dyDescent="0.2">
      <c r="A2857">
        <v>15</v>
      </c>
      <c r="B2857" t="s">
        <v>22</v>
      </c>
      <c r="C2857" s="10">
        <v>87.5</v>
      </c>
      <c r="D2857">
        <v>8.5</v>
      </c>
      <c r="E2857">
        <v>1.96802024409151</v>
      </c>
      <c r="F2857" s="1">
        <v>45962.088319016206</v>
      </c>
      <c r="G2857">
        <v>94.735368333333298</v>
      </c>
      <c r="H2857">
        <v>936.26042430785196</v>
      </c>
      <c r="I2857">
        <v>3.1448070375383802E-2</v>
      </c>
      <c r="J2857">
        <v>14.9610166875655</v>
      </c>
      <c r="K2857" s="4">
        <f t="shared" si="132"/>
        <v>0.2929839745786561</v>
      </c>
      <c r="L2857" s="4">
        <f t="shared" si="133"/>
        <v>292.9839745786561</v>
      </c>
      <c r="M2857" s="4">
        <v>2.16</v>
      </c>
      <c r="N2857" s="4">
        <f t="shared" si="134"/>
        <v>13.564072897160004</v>
      </c>
    </row>
    <row r="2858" spans="1:14" x14ac:dyDescent="0.2">
      <c r="A2858">
        <v>15</v>
      </c>
      <c r="B2858" t="s">
        <v>22</v>
      </c>
      <c r="C2858" s="10">
        <v>88</v>
      </c>
      <c r="D2858">
        <v>8.4</v>
      </c>
      <c r="E2858">
        <v>1.8948052965389399</v>
      </c>
      <c r="F2858" s="1">
        <v>45962.109152349534</v>
      </c>
      <c r="G2858">
        <v>95.235368333333298</v>
      </c>
      <c r="H2858">
        <v>937.22613069300905</v>
      </c>
      <c r="I2858">
        <v>3.0278128739835999E-2</v>
      </c>
      <c r="J2858">
        <v>14.9764482373443</v>
      </c>
      <c r="K2858" s="4">
        <f t="shared" si="132"/>
        <v>0.29328617307776333</v>
      </c>
      <c r="L2858" s="4">
        <f t="shared" si="133"/>
        <v>293.28617307776335</v>
      </c>
      <c r="M2858" s="4">
        <v>2.16</v>
      </c>
      <c r="N2858" s="4">
        <f t="shared" si="134"/>
        <v>13.578063568414969</v>
      </c>
    </row>
    <row r="2859" spans="1:14" x14ac:dyDescent="0.2">
      <c r="A2859">
        <v>15</v>
      </c>
      <c r="B2859" t="s">
        <v>22</v>
      </c>
      <c r="C2859" s="10">
        <v>88.5</v>
      </c>
      <c r="D2859">
        <v>8.4</v>
      </c>
      <c r="E2859">
        <v>1.75181441568801</v>
      </c>
      <c r="F2859" s="1">
        <v>45962.12998568287</v>
      </c>
      <c r="G2859">
        <v>95.735368333333298</v>
      </c>
      <c r="H2859">
        <v>938.13778562106597</v>
      </c>
      <c r="I2859">
        <v>2.7993199355832801E-2</v>
      </c>
      <c r="J2859">
        <v>14.9910160693682</v>
      </c>
      <c r="K2859" s="4">
        <f t="shared" si="132"/>
        <v>0.2935714572544002</v>
      </c>
      <c r="L2859" s="4">
        <f t="shared" si="133"/>
        <v>293.57145725440023</v>
      </c>
      <c r="M2859" s="4">
        <v>2.16</v>
      </c>
      <c r="N2859" s="4">
        <f t="shared" si="134"/>
        <v>13.591271169185193</v>
      </c>
    </row>
    <row r="2860" spans="1:14" x14ac:dyDescent="0.2">
      <c r="A2860">
        <v>15</v>
      </c>
      <c r="B2860" t="s">
        <v>22</v>
      </c>
      <c r="C2860" s="10">
        <v>89</v>
      </c>
      <c r="D2860">
        <v>8.3000000000000007</v>
      </c>
      <c r="E2860">
        <v>1.6088235348370901</v>
      </c>
      <c r="F2860" s="1">
        <v>45962.150819016206</v>
      </c>
      <c r="G2860">
        <v>96.235368333333298</v>
      </c>
      <c r="H2860">
        <v>938.97794510869699</v>
      </c>
      <c r="I2860">
        <v>2.5708269971829501E-2</v>
      </c>
      <c r="J2860">
        <v>15.0044414367001</v>
      </c>
      <c r="K2860" s="4">
        <f t="shared" si="132"/>
        <v>0.29383436836286453</v>
      </c>
      <c r="L2860" s="4">
        <f t="shared" si="133"/>
        <v>293.83436836286455</v>
      </c>
      <c r="M2860" s="4">
        <v>2.16</v>
      </c>
      <c r="N2860" s="4">
        <f t="shared" si="134"/>
        <v>13.603442979762246</v>
      </c>
    </row>
    <row r="2861" spans="1:14" x14ac:dyDescent="0.2">
      <c r="A2861">
        <v>15</v>
      </c>
      <c r="B2861" t="s">
        <v>22</v>
      </c>
      <c r="C2861" s="10">
        <v>89.5</v>
      </c>
      <c r="D2861">
        <v>8.3000000000000007</v>
      </c>
      <c r="E2861">
        <v>1.4720659143458299</v>
      </c>
      <c r="F2861" s="1">
        <v>45962.171652349534</v>
      </c>
      <c r="G2861">
        <v>96.735368333333298</v>
      </c>
      <c r="H2861">
        <v>939.74816747099305</v>
      </c>
      <c r="I2861">
        <v>2.3522945259601E-2</v>
      </c>
      <c r="J2861">
        <v>15.016749240508</v>
      </c>
      <c r="K2861" s="4">
        <f t="shared" si="132"/>
        <v>0.29407539404669786</v>
      </c>
      <c r="L2861" s="4">
        <f t="shared" si="133"/>
        <v>294.07539404669785</v>
      </c>
      <c r="M2861" s="4">
        <v>2.16</v>
      </c>
      <c r="N2861" s="4">
        <f t="shared" si="134"/>
        <v>13.61460157623601</v>
      </c>
    </row>
    <row r="2862" spans="1:14" x14ac:dyDescent="0.2">
      <c r="A2862">
        <v>15</v>
      </c>
      <c r="B2862" t="s">
        <v>22</v>
      </c>
      <c r="C2862" s="10">
        <v>90</v>
      </c>
      <c r="D2862">
        <v>8.3000000000000007</v>
      </c>
      <c r="E2862">
        <v>1.5287239293168999</v>
      </c>
      <c r="F2862" s="1">
        <v>45962.19248568287</v>
      </c>
      <c r="G2862">
        <v>97.235368333333298</v>
      </c>
      <c r="H2862">
        <v>940.49836493190901</v>
      </c>
      <c r="I2862">
        <v>2.4428314626348702E-2</v>
      </c>
      <c r="J2862">
        <v>15.0287370554795</v>
      </c>
      <c r="K2862" s="4">
        <f t="shared" si="132"/>
        <v>0.29431015333814231</v>
      </c>
      <c r="L2862" s="4">
        <f t="shared" si="133"/>
        <v>294.3101533381423</v>
      </c>
      <c r="M2862" s="4">
        <v>2.16</v>
      </c>
      <c r="N2862" s="4">
        <f t="shared" si="134"/>
        <v>13.625470061951031</v>
      </c>
    </row>
    <row r="2863" spans="1:14" x14ac:dyDescent="0.2">
      <c r="A2863">
        <v>15</v>
      </c>
      <c r="B2863" t="s">
        <v>22</v>
      </c>
      <c r="C2863" s="10">
        <v>90.5</v>
      </c>
      <c r="D2863">
        <v>8.3000000000000007</v>
      </c>
      <c r="E2863">
        <v>1.58538194428797</v>
      </c>
      <c r="F2863" s="1">
        <v>45962.213319016206</v>
      </c>
      <c r="G2863">
        <v>97.735368333333298</v>
      </c>
      <c r="H2863">
        <v>941.27689140030998</v>
      </c>
      <c r="I2863">
        <v>2.5333683993096399E-2</v>
      </c>
      <c r="J2863">
        <v>15.041177555134301</v>
      </c>
      <c r="K2863" s="4">
        <f t="shared" si="132"/>
        <v>0.29455377762589902</v>
      </c>
      <c r="L2863" s="4">
        <f t="shared" si="133"/>
        <v>294.55377762589899</v>
      </c>
      <c r="M2863" s="4">
        <v>2.16</v>
      </c>
      <c r="N2863" s="4">
        <f t="shared" si="134"/>
        <v>13.63674896416199</v>
      </c>
    </row>
    <row r="2864" spans="1:14" x14ac:dyDescent="0.2">
      <c r="A2864">
        <v>15</v>
      </c>
      <c r="B2864" t="s">
        <v>22</v>
      </c>
      <c r="C2864" s="10">
        <v>91</v>
      </c>
      <c r="D2864">
        <v>8</v>
      </c>
      <c r="E2864">
        <v>1.64203995925904</v>
      </c>
      <c r="F2864" s="1">
        <v>45962.234152349534</v>
      </c>
      <c r="G2864">
        <v>98.235368333333298</v>
      </c>
      <c r="H2864">
        <v>942.08374687619698</v>
      </c>
      <c r="I2864">
        <v>2.6239053359844E-2</v>
      </c>
      <c r="J2864">
        <v>15.0540707394726</v>
      </c>
      <c r="K2864" s="4">
        <f t="shared" si="132"/>
        <v>0.29480626690996831</v>
      </c>
      <c r="L2864" s="4">
        <f t="shared" si="133"/>
        <v>294.80626690996831</v>
      </c>
      <c r="M2864" s="4">
        <v>2.16</v>
      </c>
      <c r="N2864" s="4">
        <f t="shared" si="134"/>
        <v>13.648438282868902</v>
      </c>
    </row>
    <row r="2865" spans="1:14" x14ac:dyDescent="0.2">
      <c r="A2865">
        <v>15</v>
      </c>
      <c r="B2865" t="s">
        <v>22</v>
      </c>
      <c r="C2865" s="10">
        <v>91.5</v>
      </c>
      <c r="D2865">
        <v>8</v>
      </c>
      <c r="E2865">
        <v>1.8706361719053901</v>
      </c>
      <c r="F2865" s="1">
        <v>45962.25498568287</v>
      </c>
      <c r="G2865">
        <v>98.735368333333298</v>
      </c>
      <c r="H2865">
        <v>942.96191590898798</v>
      </c>
      <c r="I2865">
        <v>2.9891917096602601E-2</v>
      </c>
      <c r="J2865">
        <v>15.0681034820867</v>
      </c>
      <c r="K2865" s="4">
        <f t="shared" si="132"/>
        <v>0.2950810723453996</v>
      </c>
      <c r="L2865" s="4">
        <f t="shared" si="133"/>
        <v>295.0810723453996</v>
      </c>
      <c r="M2865" s="4">
        <v>2.16</v>
      </c>
      <c r="N2865" s="4">
        <f t="shared" si="134"/>
        <v>13.66116075673146</v>
      </c>
    </row>
    <row r="2866" spans="1:14" x14ac:dyDescent="0.2">
      <c r="A2866">
        <v>15</v>
      </c>
      <c r="B2866" t="s">
        <v>22</v>
      </c>
      <c r="C2866" s="10">
        <v>92</v>
      </c>
      <c r="D2866">
        <v>7.9</v>
      </c>
      <c r="E2866">
        <v>2.2305881632250499</v>
      </c>
      <c r="F2866" s="1">
        <v>45962.275819016206</v>
      </c>
      <c r="G2866">
        <v>99.235368333333298</v>
      </c>
      <c r="H2866">
        <v>943.98722199276995</v>
      </c>
      <c r="I2866">
        <v>3.56437865647979E-2</v>
      </c>
      <c r="J2866">
        <v>15.084487408001999</v>
      </c>
      <c r="K2866" s="4">
        <f t="shared" si="132"/>
        <v>0.29540192137819754</v>
      </c>
      <c r="L2866" s="4">
        <f t="shared" si="133"/>
        <v>295.40192137819753</v>
      </c>
      <c r="M2866" s="4">
        <v>2.16</v>
      </c>
      <c r="N2866" s="4">
        <f t="shared" si="134"/>
        <v>13.676014878620254</v>
      </c>
    </row>
    <row r="2867" spans="1:14" x14ac:dyDescent="0.2">
      <c r="A2867">
        <v>15</v>
      </c>
      <c r="B2867" t="s">
        <v>22</v>
      </c>
      <c r="C2867" s="10">
        <v>92.5</v>
      </c>
      <c r="D2867">
        <v>7.9</v>
      </c>
      <c r="E2867">
        <v>2.59054015454472</v>
      </c>
      <c r="F2867" s="1">
        <v>45962.296652349534</v>
      </c>
      <c r="G2867">
        <v>99.735368333333298</v>
      </c>
      <c r="H2867">
        <v>945.19250407221296</v>
      </c>
      <c r="I2867">
        <v>4.1395656032993201E-2</v>
      </c>
      <c r="J2867">
        <v>15.1037472686515</v>
      </c>
      <c r="K2867" s="4">
        <f t="shared" si="132"/>
        <v>0.29577909029931759</v>
      </c>
      <c r="L2867" s="4">
        <f t="shared" si="133"/>
        <v>295.7790902993176</v>
      </c>
      <c r="M2867" s="4">
        <v>2.16</v>
      </c>
      <c r="N2867" s="4">
        <f t="shared" si="134"/>
        <v>13.693476402746185</v>
      </c>
    </row>
    <row r="2868" spans="1:14" x14ac:dyDescent="0.2">
      <c r="A2868">
        <v>15</v>
      </c>
      <c r="B2868" t="s">
        <v>22</v>
      </c>
      <c r="C2868" s="10">
        <v>93</v>
      </c>
      <c r="D2868">
        <v>7.9</v>
      </c>
      <c r="E2868">
        <v>2.9297057399818902</v>
      </c>
      <c r="F2868" s="1">
        <v>45962.31748568287</v>
      </c>
      <c r="G2868">
        <v>100.235368333333</v>
      </c>
      <c r="H2868">
        <v>946.57256554584399</v>
      </c>
      <c r="I2868">
        <v>4.6815368168454698E-2</v>
      </c>
      <c r="J2868">
        <v>15.1258000247018</v>
      </c>
      <c r="K2868" s="4">
        <f t="shared" si="132"/>
        <v>0.29621095293626098</v>
      </c>
      <c r="L2868" s="4">
        <f t="shared" si="133"/>
        <v>296.21095293626098</v>
      </c>
      <c r="M2868" s="4">
        <v>2.16</v>
      </c>
      <c r="N2868" s="4">
        <f t="shared" si="134"/>
        <v>13.713470043345415</v>
      </c>
    </row>
    <row r="2869" spans="1:14" x14ac:dyDescent="0.2">
      <c r="A2869">
        <v>15</v>
      </c>
      <c r="B2869" t="s">
        <v>22</v>
      </c>
      <c r="C2869" s="10">
        <v>93.5</v>
      </c>
      <c r="D2869">
        <v>7.9</v>
      </c>
      <c r="E2869">
        <v>3.0851286330508598</v>
      </c>
      <c r="F2869" s="1">
        <v>45962.338319016206</v>
      </c>
      <c r="G2869">
        <v>100.735368333333</v>
      </c>
      <c r="H2869">
        <v>948.07627413910302</v>
      </c>
      <c r="I2869">
        <v>4.9298955465817501E-2</v>
      </c>
      <c r="J2869">
        <v>15.1498286056104</v>
      </c>
      <c r="K2869" s="4">
        <f t="shared" si="132"/>
        <v>0.2966815084663495</v>
      </c>
      <c r="L2869" s="4">
        <f t="shared" si="133"/>
        <v>296.6815084663495</v>
      </c>
      <c r="M2869" s="4">
        <v>2.16</v>
      </c>
      <c r="N2869" s="4">
        <f t="shared" si="134"/>
        <v>13.735255021590254</v>
      </c>
    </row>
    <row r="2870" spans="1:14" x14ac:dyDescent="0.2">
      <c r="A2870">
        <v>15</v>
      </c>
      <c r="B2870" t="s">
        <v>22</v>
      </c>
      <c r="C2870" s="10">
        <v>94</v>
      </c>
      <c r="D2870">
        <v>8.4</v>
      </c>
      <c r="E2870">
        <v>3.2405515261198201</v>
      </c>
      <c r="F2870" s="1">
        <v>45962.359152349534</v>
      </c>
      <c r="G2870">
        <v>101.235368333333</v>
      </c>
      <c r="H2870">
        <v>949.65769417889499</v>
      </c>
      <c r="I2870">
        <v>5.1782542763180298E-2</v>
      </c>
      <c r="J2870">
        <v>15.1750989801677</v>
      </c>
      <c r="K2870" s="4">
        <f t="shared" si="132"/>
        <v>0.29717638223940163</v>
      </c>
      <c r="L2870" s="4">
        <f t="shared" si="133"/>
        <v>297.17638223940162</v>
      </c>
      <c r="M2870" s="4">
        <v>2.16</v>
      </c>
      <c r="N2870" s="4">
        <f t="shared" si="134"/>
        <v>13.758165844416743</v>
      </c>
    </row>
    <row r="2871" spans="1:14" x14ac:dyDescent="0.2">
      <c r="A2871">
        <v>15</v>
      </c>
      <c r="B2871" t="s">
        <v>22</v>
      </c>
      <c r="C2871" s="10">
        <v>94.5</v>
      </c>
      <c r="D2871">
        <v>8.4</v>
      </c>
      <c r="E2871">
        <v>3.3959744191887902</v>
      </c>
      <c r="F2871" s="1">
        <v>45962.37998568287</v>
      </c>
      <c r="G2871">
        <v>101.735368333333</v>
      </c>
      <c r="H2871">
        <v>951.31682566522204</v>
      </c>
      <c r="I2871">
        <v>5.4266130060543198E-2</v>
      </c>
      <c r="J2871">
        <v>15.201611148373599</v>
      </c>
      <c r="K2871" s="4">
        <f t="shared" si="132"/>
        <v>0.29769557425541793</v>
      </c>
      <c r="L2871" s="4">
        <f t="shared" si="133"/>
        <v>297.69557425541791</v>
      </c>
      <c r="M2871" s="4">
        <v>2.16</v>
      </c>
      <c r="N2871" s="4">
        <f t="shared" si="134"/>
        <v>13.782202511824904</v>
      </c>
    </row>
    <row r="2872" spans="1:14" x14ac:dyDescent="0.2">
      <c r="A2872">
        <v>15</v>
      </c>
      <c r="B2872" t="s">
        <v>22</v>
      </c>
      <c r="C2872" s="10">
        <v>95</v>
      </c>
      <c r="D2872">
        <v>9.6</v>
      </c>
      <c r="E2872">
        <v>3.2156810105495399</v>
      </c>
      <c r="F2872" s="1">
        <v>45962.400819016206</v>
      </c>
      <c r="G2872">
        <v>102.235368333333</v>
      </c>
      <c r="H2872">
        <v>952.96973952265705</v>
      </c>
      <c r="I2872">
        <v>5.1385123211082399E-2</v>
      </c>
      <c r="J2872">
        <v>15.2280239616915</v>
      </c>
      <c r="K2872" s="4">
        <f t="shared" si="132"/>
        <v>0.29821282058882509</v>
      </c>
      <c r="L2872" s="4">
        <f t="shared" si="133"/>
        <v>298.21282058882508</v>
      </c>
      <c r="M2872" s="4">
        <v>2.16</v>
      </c>
      <c r="N2872" s="4">
        <f t="shared" si="134"/>
        <v>13.806149101334494</v>
      </c>
    </row>
    <row r="2873" spans="1:14" x14ac:dyDescent="0.2">
      <c r="A2873">
        <v>15</v>
      </c>
      <c r="B2873" t="s">
        <v>22</v>
      </c>
      <c r="C2873" s="10">
        <v>95.5</v>
      </c>
      <c r="D2873">
        <v>9.6</v>
      </c>
      <c r="E2873">
        <v>2.8439323748073799</v>
      </c>
      <c r="F2873" s="1">
        <v>45962.421652349534</v>
      </c>
      <c r="G2873">
        <v>102.735368333333</v>
      </c>
      <c r="H2873">
        <v>954.48464286899605</v>
      </c>
      <c r="I2873">
        <v>4.5444748718558303E-2</v>
      </c>
      <c r="J2873">
        <v>15.2522314296739</v>
      </c>
      <c r="K2873" s="4">
        <f t="shared" si="132"/>
        <v>0.29868687929299492</v>
      </c>
      <c r="L2873" s="4">
        <f t="shared" si="133"/>
        <v>298.68687929299494</v>
      </c>
      <c r="M2873" s="4">
        <v>2.16</v>
      </c>
      <c r="N2873" s="4">
        <f t="shared" si="134"/>
        <v>13.828096263564579</v>
      </c>
    </row>
    <row r="2874" spans="1:14" x14ac:dyDescent="0.2">
      <c r="A2874">
        <v>15</v>
      </c>
      <c r="B2874" t="s">
        <v>22</v>
      </c>
      <c r="C2874" s="10">
        <v>96</v>
      </c>
      <c r="D2874">
        <v>10.4</v>
      </c>
      <c r="E2874">
        <v>2.4721837390652199</v>
      </c>
      <c r="F2874" s="1">
        <v>45962.44248568287</v>
      </c>
      <c r="G2874">
        <v>103.235368333333</v>
      </c>
      <c r="H2874">
        <v>955.81367189746402</v>
      </c>
      <c r="I2874">
        <v>3.95043742260342E-2</v>
      </c>
      <c r="J2874">
        <v>15.2734687104101</v>
      </c>
      <c r="K2874" s="4">
        <f t="shared" si="132"/>
        <v>0.29910277234687344</v>
      </c>
      <c r="L2874" s="4">
        <f t="shared" si="133"/>
        <v>299.10277234687345</v>
      </c>
      <c r="M2874" s="4">
        <v>2.16</v>
      </c>
      <c r="N2874" s="4">
        <f t="shared" si="134"/>
        <v>13.847350571614511</v>
      </c>
    </row>
    <row r="2875" spans="1:14" x14ac:dyDescent="0.2">
      <c r="A2875">
        <v>15</v>
      </c>
      <c r="B2875" t="s">
        <v>22</v>
      </c>
      <c r="C2875" s="10">
        <v>96.5</v>
      </c>
      <c r="D2875">
        <v>10.4</v>
      </c>
      <c r="E2875">
        <v>2.14483337234913</v>
      </c>
      <c r="F2875" s="1">
        <v>45962.463319016206</v>
      </c>
      <c r="G2875">
        <v>103.735368333333</v>
      </c>
      <c r="H2875">
        <v>956.96792617531798</v>
      </c>
      <c r="I2875">
        <v>3.4273463923763597E-2</v>
      </c>
      <c r="J2875">
        <v>15.291913169947501</v>
      </c>
      <c r="K2875" s="4">
        <f t="shared" si="132"/>
        <v>0.29946397313804224</v>
      </c>
      <c r="L2875" s="4">
        <f t="shared" si="133"/>
        <v>299.46397313804226</v>
      </c>
      <c r="M2875" s="4">
        <v>2.16</v>
      </c>
      <c r="N2875" s="4">
        <f t="shared" si="134"/>
        <v>13.864072830464918</v>
      </c>
    </row>
    <row r="2876" spans="1:14" x14ac:dyDescent="0.2">
      <c r="A2876">
        <v>15</v>
      </c>
      <c r="B2876" t="s">
        <v>22</v>
      </c>
      <c r="C2876" s="10">
        <v>97</v>
      </c>
      <c r="D2876">
        <v>10.9</v>
      </c>
      <c r="E2876">
        <v>2.031654343939</v>
      </c>
      <c r="F2876" s="1">
        <v>45962.484152349534</v>
      </c>
      <c r="G2876">
        <v>104.235368333333</v>
      </c>
      <c r="H2876">
        <v>958.01204810439003</v>
      </c>
      <c r="I2876">
        <v>3.2464914412575901E-2</v>
      </c>
      <c r="J2876">
        <v>15.3085977645316</v>
      </c>
      <c r="K2876" s="4">
        <f t="shared" si="132"/>
        <v>0.29979071021330678</v>
      </c>
      <c r="L2876" s="4">
        <f t="shared" si="133"/>
        <v>299.7907102133068</v>
      </c>
      <c r="M2876" s="4">
        <v>2.16</v>
      </c>
      <c r="N2876" s="4">
        <f t="shared" si="134"/>
        <v>13.87919954691235</v>
      </c>
    </row>
    <row r="2877" spans="1:14" x14ac:dyDescent="0.2">
      <c r="A2877">
        <v>15</v>
      </c>
      <c r="B2877" t="s">
        <v>22</v>
      </c>
      <c r="C2877" s="10">
        <v>97.5</v>
      </c>
      <c r="D2877">
        <v>10.9</v>
      </c>
      <c r="E2877">
        <v>1.9184753155288701</v>
      </c>
      <c r="F2877" s="1">
        <v>45962.50498568287</v>
      </c>
      <c r="G2877">
        <v>104.735368333333</v>
      </c>
      <c r="H2877">
        <v>958.99958051925705</v>
      </c>
      <c r="I2877">
        <v>3.0656364901388101E-2</v>
      </c>
      <c r="J2877">
        <v>15.324378084360101</v>
      </c>
      <c r="K2877" s="4">
        <f t="shared" si="132"/>
        <v>0.30009973873189111</v>
      </c>
      <c r="L2877" s="4">
        <f t="shared" si="133"/>
        <v>300.09973873189108</v>
      </c>
      <c r="M2877" s="4">
        <v>2.16</v>
      </c>
      <c r="N2877" s="4">
        <f t="shared" si="134"/>
        <v>13.893506422772736</v>
      </c>
    </row>
    <row r="2878" spans="1:14" x14ac:dyDescent="0.2">
      <c r="A2878">
        <v>15</v>
      </c>
      <c r="B2878" t="s">
        <v>22</v>
      </c>
      <c r="C2878" s="10">
        <v>98</v>
      </c>
      <c r="D2878">
        <v>11</v>
      </c>
      <c r="E2878">
        <v>1.8052962871187399</v>
      </c>
      <c r="F2878" s="1">
        <v>45962.525819016206</v>
      </c>
      <c r="G2878">
        <v>105.235368333333</v>
      </c>
      <c r="H2878">
        <v>959.93052341991904</v>
      </c>
      <c r="I2878">
        <v>2.8847815390200399E-2</v>
      </c>
      <c r="J2878">
        <v>15.339254129433</v>
      </c>
      <c r="K2878" s="4">
        <f t="shared" si="132"/>
        <v>0.30039105869379529</v>
      </c>
      <c r="L2878" s="4">
        <f t="shared" si="133"/>
        <v>300.39105869379529</v>
      </c>
      <c r="M2878" s="4">
        <v>2.16</v>
      </c>
      <c r="N2878" s="4">
        <f t="shared" si="134"/>
        <v>13.906993458046077</v>
      </c>
    </row>
    <row r="2879" spans="1:14" x14ac:dyDescent="0.2">
      <c r="A2879">
        <v>15</v>
      </c>
      <c r="B2879" t="s">
        <v>22</v>
      </c>
      <c r="C2879" s="10">
        <v>98.5</v>
      </c>
      <c r="D2879">
        <v>11</v>
      </c>
      <c r="E2879">
        <v>1.6631476655100601</v>
      </c>
      <c r="F2879" s="1">
        <v>45962.546652349534</v>
      </c>
      <c r="G2879">
        <v>105.735368333333</v>
      </c>
      <c r="H2879">
        <v>960.79763440807596</v>
      </c>
      <c r="I2879">
        <v>2.65763449266549E-2</v>
      </c>
      <c r="J2879">
        <v>15.353110169512201</v>
      </c>
      <c r="K2879" s="4">
        <f t="shared" si="132"/>
        <v>0.30066240373531922</v>
      </c>
      <c r="L2879" s="4">
        <f t="shared" si="133"/>
        <v>300.66240373531923</v>
      </c>
      <c r="M2879" s="4">
        <v>2.16</v>
      </c>
      <c r="N2879" s="4">
        <f t="shared" si="134"/>
        <v>13.919555728486998</v>
      </c>
    </row>
    <row r="2880" spans="1:14" x14ac:dyDescent="0.2">
      <c r="A2880">
        <v>15</v>
      </c>
      <c r="B2880" t="s">
        <v>22</v>
      </c>
      <c r="C2880" s="10">
        <v>99</v>
      </c>
      <c r="D2880">
        <v>11.2</v>
      </c>
      <c r="E2880">
        <v>1.5089605827824299</v>
      </c>
      <c r="F2880" s="1">
        <v>45962.56748568287</v>
      </c>
      <c r="G2880">
        <v>106.235368333333</v>
      </c>
      <c r="H2880">
        <v>961.59066147014903</v>
      </c>
      <c r="I2880">
        <v>2.41125053177122E-2</v>
      </c>
      <c r="J2880">
        <v>15.3657823820733</v>
      </c>
      <c r="K2880" s="4">
        <f t="shared" si="132"/>
        <v>0.30091056569385372</v>
      </c>
      <c r="L2880" s="4">
        <f t="shared" si="133"/>
        <v>300.9105656938537</v>
      </c>
      <c r="M2880" s="4">
        <v>2.16</v>
      </c>
      <c r="N2880" s="4">
        <f t="shared" si="134"/>
        <v>13.931044708048782</v>
      </c>
    </row>
    <row r="2881" spans="1:14" x14ac:dyDescent="0.2">
      <c r="A2881">
        <v>15</v>
      </c>
      <c r="B2881" t="s">
        <v>22</v>
      </c>
      <c r="C2881" s="10">
        <v>99.5</v>
      </c>
      <c r="D2881">
        <v>11.2</v>
      </c>
      <c r="E2881">
        <v>1.35477350005479</v>
      </c>
      <c r="F2881" s="1">
        <v>45962.588319016206</v>
      </c>
      <c r="G2881">
        <v>106.735368333333</v>
      </c>
      <c r="H2881">
        <v>962.30659499085903</v>
      </c>
      <c r="I2881">
        <v>2.1648665708769499E-2</v>
      </c>
      <c r="J2881">
        <v>15.3772226748299</v>
      </c>
      <c r="K2881" s="4">
        <f t="shared" si="132"/>
        <v>0.30113460277048953</v>
      </c>
      <c r="L2881" s="4">
        <f t="shared" si="133"/>
        <v>301.13460277048955</v>
      </c>
      <c r="M2881" s="4">
        <v>2.16</v>
      </c>
      <c r="N2881" s="4">
        <f t="shared" si="134"/>
        <v>13.94141679493007</v>
      </c>
    </row>
    <row r="2882" spans="1:14" x14ac:dyDescent="0.2">
      <c r="A2882">
        <v>15</v>
      </c>
      <c r="B2882" t="s">
        <v>22</v>
      </c>
      <c r="C2882" s="10">
        <v>100</v>
      </c>
      <c r="D2882">
        <v>11.1</v>
      </c>
      <c r="E2882">
        <v>1.2401220133381099</v>
      </c>
      <c r="F2882" s="1">
        <v>45962.609152349534</v>
      </c>
      <c r="G2882">
        <v>107.235368333333</v>
      </c>
      <c r="H2882">
        <v>962.95531886920696</v>
      </c>
      <c r="I2882">
        <v>1.9816586982072799E-2</v>
      </c>
      <c r="J2882">
        <v>15.3875889880026</v>
      </c>
      <c r="K2882" s="4">
        <f t="shared" ref="K2882:K2945" si="135">(H2882*0.0008235)*0.38</f>
        <v>0.30133760793374093</v>
      </c>
      <c r="L2882" s="4">
        <f t="shared" ref="L2882:L2945" si="136">K2882*1000</f>
        <v>301.33760793374091</v>
      </c>
      <c r="M2882" s="4">
        <v>2.16</v>
      </c>
      <c r="N2882" s="4">
        <f t="shared" ref="N2882:N2945" si="137">(K2882/M2882)*100</f>
        <v>13.950815182117635</v>
      </c>
    </row>
    <row r="2883" spans="1:14" x14ac:dyDescent="0.2">
      <c r="A2883">
        <v>15</v>
      </c>
      <c r="B2883" t="s">
        <v>22</v>
      </c>
      <c r="C2883" s="10">
        <v>100.5</v>
      </c>
      <c r="D2883">
        <v>11.1</v>
      </c>
      <c r="E2883">
        <v>1.24954140740945</v>
      </c>
      <c r="F2883" s="1">
        <v>45962.62998568287</v>
      </c>
      <c r="G2883">
        <v>107.735368333333</v>
      </c>
      <c r="H2883">
        <v>963.57773472439396</v>
      </c>
      <c r="I2883">
        <v>1.99671046246317E-2</v>
      </c>
      <c r="J2883">
        <v>15.3975349109043</v>
      </c>
      <c r="K2883" s="4">
        <f t="shared" si="135"/>
        <v>0.30153238052730458</v>
      </c>
      <c r="L2883" s="4">
        <f t="shared" si="136"/>
        <v>301.53238052730455</v>
      </c>
      <c r="M2883" s="4">
        <v>2.16</v>
      </c>
      <c r="N2883" s="4">
        <f t="shared" si="137"/>
        <v>13.959832431819654</v>
      </c>
    </row>
    <row r="2884" spans="1:14" x14ac:dyDescent="0.2">
      <c r="A2884">
        <v>15</v>
      </c>
      <c r="B2884" t="s">
        <v>22</v>
      </c>
      <c r="C2884" s="10">
        <v>101</v>
      </c>
      <c r="D2884">
        <v>10.8</v>
      </c>
      <c r="E2884">
        <v>1.25896080148079</v>
      </c>
      <c r="F2884" s="1">
        <v>45962.650819016206</v>
      </c>
      <c r="G2884">
        <v>108.235368333333</v>
      </c>
      <c r="H2884">
        <v>964.20486027661605</v>
      </c>
      <c r="I2884">
        <v>2.0117622267190698E-2</v>
      </c>
      <c r="J2884">
        <v>15.407556092627299</v>
      </c>
      <c r="K2884" s="4">
        <f t="shared" si="135"/>
        <v>0.30172862692636149</v>
      </c>
      <c r="L2884" s="4">
        <f t="shared" si="136"/>
        <v>301.72862692636147</v>
      </c>
      <c r="M2884" s="4">
        <v>2.16</v>
      </c>
      <c r="N2884" s="4">
        <f t="shared" si="137"/>
        <v>13.968917913257476</v>
      </c>
    </row>
    <row r="2885" spans="1:14" x14ac:dyDescent="0.2">
      <c r="A2885">
        <v>15</v>
      </c>
      <c r="B2885" t="s">
        <v>22</v>
      </c>
      <c r="C2885" s="10">
        <v>101.5</v>
      </c>
      <c r="D2885">
        <v>10.8</v>
      </c>
      <c r="E2885">
        <v>1.2683801955521301</v>
      </c>
      <c r="F2885" s="1">
        <v>45962.671652349534</v>
      </c>
      <c r="G2885">
        <v>108.735368333333</v>
      </c>
      <c r="H2885">
        <v>964.83669552587401</v>
      </c>
      <c r="I2885">
        <v>2.02681399097496E-2</v>
      </c>
      <c r="J2885">
        <v>15.4176525331715</v>
      </c>
      <c r="K2885" s="4">
        <f t="shared" si="135"/>
        <v>0.30192634713091177</v>
      </c>
      <c r="L2885" s="4">
        <f t="shared" si="136"/>
        <v>301.92634713091178</v>
      </c>
      <c r="M2885" s="4">
        <v>2.16</v>
      </c>
      <c r="N2885" s="4">
        <f t="shared" si="137"/>
        <v>13.978071626431099</v>
      </c>
    </row>
    <row r="2886" spans="1:14" x14ac:dyDescent="0.2">
      <c r="A2886">
        <v>15</v>
      </c>
      <c r="B2886" t="s">
        <v>22</v>
      </c>
      <c r="C2886" s="10">
        <v>102</v>
      </c>
      <c r="D2886">
        <v>10.8</v>
      </c>
      <c r="E2886">
        <v>1.30134222712682</v>
      </c>
      <c r="F2886" s="1">
        <v>45962.69248568287</v>
      </c>
      <c r="G2886">
        <v>109.235368333333</v>
      </c>
      <c r="H2886">
        <v>965.47912613154404</v>
      </c>
      <c r="I2886">
        <v>2.07948582155132E-2</v>
      </c>
      <c r="J2886">
        <v>15.4279182827028</v>
      </c>
      <c r="K2886" s="4">
        <f t="shared" si="135"/>
        <v>0.30212738294034408</v>
      </c>
      <c r="L2886" s="4">
        <f t="shared" si="136"/>
        <v>302.12738294034409</v>
      </c>
      <c r="M2886" s="4">
        <v>2.16</v>
      </c>
      <c r="N2886" s="4">
        <f t="shared" si="137"/>
        <v>13.987378839830743</v>
      </c>
    </row>
    <row r="2887" spans="1:14" x14ac:dyDescent="0.2">
      <c r="A2887">
        <v>15</v>
      </c>
      <c r="B2887" t="s">
        <v>22</v>
      </c>
      <c r="C2887" s="10">
        <v>102.5</v>
      </c>
      <c r="D2887">
        <v>10.8</v>
      </c>
      <c r="E2887">
        <v>1.3410483577669701</v>
      </c>
      <c r="F2887" s="1">
        <v>45962.713319016206</v>
      </c>
      <c r="G2887">
        <v>109.735368333333</v>
      </c>
      <c r="H2887">
        <v>966.13972377776804</v>
      </c>
      <c r="I2887">
        <v>2.1429344163741901E-2</v>
      </c>
      <c r="J2887">
        <v>15.4384743332976</v>
      </c>
      <c r="K2887" s="4">
        <f t="shared" si="135"/>
        <v>0.302334103761777</v>
      </c>
      <c r="L2887" s="4">
        <f t="shared" si="136"/>
        <v>302.33410376177699</v>
      </c>
      <c r="M2887" s="4">
        <v>2.16</v>
      </c>
      <c r="N2887" s="4">
        <f t="shared" si="137"/>
        <v>13.996949248230415</v>
      </c>
    </row>
    <row r="2888" spans="1:14" x14ac:dyDescent="0.2">
      <c r="A2888">
        <v>15</v>
      </c>
      <c r="B2888" t="s">
        <v>22</v>
      </c>
      <c r="C2888" s="10">
        <v>103</v>
      </c>
      <c r="D2888">
        <v>10.8</v>
      </c>
      <c r="E2888">
        <v>1.3807544884071199</v>
      </c>
      <c r="F2888" s="1">
        <v>45962.734152349534</v>
      </c>
      <c r="G2888">
        <v>110.235368333333</v>
      </c>
      <c r="H2888">
        <v>966.82017448931094</v>
      </c>
      <c r="I2888">
        <v>2.2063830111970599E-2</v>
      </c>
      <c r="J2888">
        <v>15.4493476268665</v>
      </c>
      <c r="K2888" s="4">
        <f t="shared" si="135"/>
        <v>0.30254703720294007</v>
      </c>
      <c r="L2888" s="4">
        <f t="shared" si="136"/>
        <v>302.54703720294009</v>
      </c>
      <c r="M2888" s="4">
        <v>2.16</v>
      </c>
      <c r="N2888" s="4">
        <f t="shared" si="137"/>
        <v>14.006807277913891</v>
      </c>
    </row>
    <row r="2889" spans="1:14" x14ac:dyDescent="0.2">
      <c r="A2889">
        <v>15</v>
      </c>
      <c r="B2889" t="s">
        <v>22</v>
      </c>
      <c r="C2889" s="10">
        <v>103.5</v>
      </c>
      <c r="D2889">
        <v>10.8</v>
      </c>
      <c r="E2889">
        <v>1.41167908153996</v>
      </c>
      <c r="F2889" s="1">
        <v>45962.75498568287</v>
      </c>
      <c r="G2889">
        <v>110.735368333333</v>
      </c>
      <c r="H2889">
        <v>967.51828288179797</v>
      </c>
      <c r="I2889">
        <v>2.2557991076062101E-2</v>
      </c>
      <c r="J2889">
        <v>15.4605030821636</v>
      </c>
      <c r="K2889" s="4">
        <f t="shared" si="135"/>
        <v>0.30276549626220106</v>
      </c>
      <c r="L2889" s="4">
        <f t="shared" si="136"/>
        <v>302.76549626220105</v>
      </c>
      <c r="M2889" s="4">
        <v>2.16</v>
      </c>
      <c r="N2889" s="4">
        <f t="shared" si="137"/>
        <v>14.016921123250048</v>
      </c>
    </row>
    <row r="2890" spans="1:14" x14ac:dyDescent="0.2">
      <c r="A2890">
        <v>15</v>
      </c>
      <c r="B2890" t="s">
        <v>22</v>
      </c>
      <c r="C2890" s="10">
        <v>104</v>
      </c>
      <c r="D2890">
        <v>10.9</v>
      </c>
      <c r="E2890">
        <v>1.42323198972568</v>
      </c>
      <c r="F2890" s="1">
        <v>45962.775819016206</v>
      </c>
      <c r="G2890">
        <v>111.235368333333</v>
      </c>
      <c r="H2890">
        <v>968.22701064961404</v>
      </c>
      <c r="I2890">
        <v>2.27426013059394E-2</v>
      </c>
      <c r="J2890">
        <v>15.471828230259099</v>
      </c>
      <c r="K2890" s="4">
        <f t="shared" si="135"/>
        <v>0.30298727844258372</v>
      </c>
      <c r="L2890" s="4">
        <f t="shared" si="136"/>
        <v>302.98727844258372</v>
      </c>
      <c r="M2890" s="4">
        <v>2.16</v>
      </c>
      <c r="N2890" s="4">
        <f t="shared" si="137"/>
        <v>14.027188816786282</v>
      </c>
    </row>
    <row r="2891" spans="1:14" x14ac:dyDescent="0.2">
      <c r="A2891">
        <v>15</v>
      </c>
      <c r="B2891" t="s">
        <v>22</v>
      </c>
      <c r="C2891" s="10">
        <v>104.5</v>
      </c>
      <c r="D2891">
        <v>10.9</v>
      </c>
      <c r="E2891">
        <v>1.43478489791141</v>
      </c>
      <c r="F2891" s="1">
        <v>45962.796652349534</v>
      </c>
      <c r="G2891">
        <v>111.735368333333</v>
      </c>
      <c r="H2891">
        <v>968.94151487152396</v>
      </c>
      <c r="I2891">
        <v>2.2927211535816699E-2</v>
      </c>
      <c r="J2891">
        <v>15.4832456834695</v>
      </c>
      <c r="K2891" s="4">
        <f t="shared" si="135"/>
        <v>0.30321086824874599</v>
      </c>
      <c r="L2891" s="4">
        <f t="shared" si="136"/>
        <v>303.21086824874601</v>
      </c>
      <c r="M2891" s="4">
        <v>2.16</v>
      </c>
      <c r="N2891" s="4">
        <f t="shared" si="137"/>
        <v>14.037540196701205</v>
      </c>
    </row>
    <row r="2892" spans="1:14" x14ac:dyDescent="0.2">
      <c r="A2892">
        <v>15</v>
      </c>
      <c r="B2892" t="s">
        <v>22</v>
      </c>
      <c r="C2892" s="10">
        <v>105</v>
      </c>
      <c r="D2892">
        <v>10.9</v>
      </c>
      <c r="E2892">
        <v>1.4463378060971299</v>
      </c>
      <c r="F2892" s="1">
        <v>45962.81748568287</v>
      </c>
      <c r="G2892">
        <v>112.235368333333</v>
      </c>
      <c r="H2892">
        <v>969.66179554752603</v>
      </c>
      <c r="I2892">
        <v>2.3111821765693999E-2</v>
      </c>
      <c r="J2892">
        <v>15.494755441794901</v>
      </c>
      <c r="K2892" s="4">
        <f t="shared" si="135"/>
        <v>0.30343626568068732</v>
      </c>
      <c r="L2892" s="4">
        <f t="shared" si="136"/>
        <v>303.43626568068731</v>
      </c>
      <c r="M2892" s="4">
        <v>2.16</v>
      </c>
      <c r="N2892" s="4">
        <f t="shared" si="137"/>
        <v>14.047975262994782</v>
      </c>
    </row>
    <row r="2893" spans="1:14" x14ac:dyDescent="0.2">
      <c r="A2893">
        <v>15</v>
      </c>
      <c r="B2893" t="s">
        <v>22</v>
      </c>
      <c r="C2893" s="10">
        <v>105.5</v>
      </c>
      <c r="D2893">
        <v>10.9</v>
      </c>
      <c r="E2893">
        <v>1.36068681552615</v>
      </c>
      <c r="F2893" s="1">
        <v>45962.838319016206</v>
      </c>
      <c r="G2893">
        <v>112.735368333333</v>
      </c>
      <c r="H2893">
        <v>970.363551702932</v>
      </c>
      <c r="I2893">
        <v>2.1743157806426199E-2</v>
      </c>
      <c r="J2893">
        <v>15.505969186687899</v>
      </c>
      <c r="K2893" s="4">
        <f t="shared" si="135"/>
        <v>0.3036558662343985</v>
      </c>
      <c r="L2893" s="4">
        <f t="shared" si="136"/>
        <v>303.6558662343985</v>
      </c>
      <c r="M2893" s="4">
        <v>2.16</v>
      </c>
      <c r="N2893" s="4">
        <f t="shared" si="137"/>
        <v>14.058141955296225</v>
      </c>
    </row>
    <row r="2894" spans="1:14" x14ac:dyDescent="0.2">
      <c r="A2894">
        <v>15</v>
      </c>
      <c r="B2894" t="s">
        <v>22</v>
      </c>
      <c r="C2894" s="10">
        <v>106</v>
      </c>
      <c r="D2894">
        <v>11.1</v>
      </c>
      <c r="E2894">
        <v>1.2575507972373501</v>
      </c>
      <c r="F2894" s="1">
        <v>45962.859152349534</v>
      </c>
      <c r="G2894">
        <v>113.235368333333</v>
      </c>
      <c r="H2894">
        <v>971.01811110612198</v>
      </c>
      <c r="I2894">
        <v>2.0095091039267401E-2</v>
      </c>
      <c r="J2894">
        <v>15.516428748899299</v>
      </c>
      <c r="K2894" s="4">
        <f t="shared" si="135"/>
        <v>0.30386069750843875</v>
      </c>
      <c r="L2894" s="4">
        <f t="shared" si="136"/>
        <v>303.86069750843876</v>
      </c>
      <c r="M2894" s="4">
        <v>2.16</v>
      </c>
      <c r="N2894" s="4">
        <f t="shared" si="137"/>
        <v>14.067624884649939</v>
      </c>
    </row>
    <row r="2895" spans="1:14" x14ac:dyDescent="0.2">
      <c r="A2895">
        <v>15</v>
      </c>
      <c r="B2895" t="s">
        <v>22</v>
      </c>
      <c r="C2895" s="10">
        <v>106.5</v>
      </c>
      <c r="D2895">
        <v>11.1</v>
      </c>
      <c r="E2895">
        <v>1.1544147789485599</v>
      </c>
      <c r="F2895" s="1">
        <v>45962.87998568287</v>
      </c>
      <c r="G2895">
        <v>113.735368333333</v>
      </c>
      <c r="H2895">
        <v>971.62110250016894</v>
      </c>
      <c r="I2895">
        <v>1.84470242721087E-2</v>
      </c>
      <c r="J2895">
        <v>15.526064277727199</v>
      </c>
      <c r="K2895" s="4">
        <f t="shared" si="135"/>
        <v>0.30404939160537792</v>
      </c>
      <c r="L2895" s="4">
        <f t="shared" si="136"/>
        <v>304.04939160537793</v>
      </c>
      <c r="M2895" s="4">
        <v>2.16</v>
      </c>
      <c r="N2895" s="4">
        <f t="shared" si="137"/>
        <v>14.076360722471199</v>
      </c>
    </row>
    <row r="2896" spans="1:14" x14ac:dyDescent="0.2">
      <c r="A2896">
        <v>15</v>
      </c>
      <c r="B2896" t="s">
        <v>22</v>
      </c>
      <c r="C2896" s="10">
        <v>107</v>
      </c>
      <c r="D2896">
        <v>10.8</v>
      </c>
      <c r="E2896">
        <v>1.08244358090743</v>
      </c>
      <c r="F2896" s="1">
        <v>45962.900819016206</v>
      </c>
      <c r="G2896">
        <v>114.235368333333</v>
      </c>
      <c r="H2896">
        <v>972.18031709013303</v>
      </c>
      <c r="I2896">
        <v>1.7296957189316502E-2</v>
      </c>
      <c r="J2896">
        <v>15.5350002730925</v>
      </c>
      <c r="K2896" s="4">
        <f t="shared" si="135"/>
        <v>0.30422438662701534</v>
      </c>
      <c r="L2896" s="4">
        <f t="shared" si="136"/>
        <v>304.22438662701535</v>
      </c>
      <c r="M2896" s="4">
        <v>2.16</v>
      </c>
      <c r="N2896" s="4">
        <f t="shared" si="137"/>
        <v>14.084462343843301</v>
      </c>
    </row>
    <row r="2897" spans="1:14" x14ac:dyDescent="0.2">
      <c r="A2897">
        <v>15</v>
      </c>
      <c r="B2897" t="s">
        <v>22</v>
      </c>
      <c r="C2897" s="10">
        <v>107.5</v>
      </c>
      <c r="D2897">
        <v>10.8</v>
      </c>
      <c r="E2897">
        <v>1.0607339536565401</v>
      </c>
      <c r="F2897" s="1">
        <v>45962.921652349534</v>
      </c>
      <c r="G2897">
        <v>114.735368333333</v>
      </c>
      <c r="H2897">
        <v>972.71611147377405</v>
      </c>
      <c r="I2897">
        <v>1.6950047198091199E-2</v>
      </c>
      <c r="J2897">
        <v>15.5435620241894</v>
      </c>
      <c r="K2897" s="4">
        <f t="shared" si="135"/>
        <v>0.30439205276348813</v>
      </c>
      <c r="L2897" s="4">
        <f t="shared" si="136"/>
        <v>304.39205276348815</v>
      </c>
      <c r="M2897" s="4">
        <v>2.16</v>
      </c>
      <c r="N2897" s="4">
        <f t="shared" si="137"/>
        <v>14.092224664976301</v>
      </c>
    </row>
    <row r="2898" spans="1:14" x14ac:dyDescent="0.2">
      <c r="A2898">
        <v>15</v>
      </c>
      <c r="B2898" t="s">
        <v>22</v>
      </c>
      <c r="C2898" s="10">
        <v>108</v>
      </c>
      <c r="D2898">
        <v>10.199999999999999</v>
      </c>
      <c r="E2898">
        <v>1.03902432640566</v>
      </c>
      <c r="F2898" s="1">
        <v>45962.94248568287</v>
      </c>
      <c r="G2898">
        <v>115.235368333333</v>
      </c>
      <c r="H2898">
        <v>973.24105104378998</v>
      </c>
      <c r="I2898">
        <v>1.66031372068659E-2</v>
      </c>
      <c r="J2898">
        <v>15.551950320290601</v>
      </c>
      <c r="K2898" s="4">
        <f t="shared" si="135"/>
        <v>0.30455632210313321</v>
      </c>
      <c r="L2898" s="4">
        <f t="shared" si="136"/>
        <v>304.5563221031332</v>
      </c>
      <c r="M2898" s="4">
        <v>2.16</v>
      </c>
      <c r="N2898" s="4">
        <f t="shared" si="137"/>
        <v>14.099829726996907</v>
      </c>
    </row>
    <row r="2899" spans="1:14" x14ac:dyDescent="0.2">
      <c r="A2899">
        <v>15</v>
      </c>
      <c r="B2899" t="s">
        <v>22</v>
      </c>
      <c r="C2899" s="10">
        <v>108.5</v>
      </c>
      <c r="D2899">
        <v>10.199999999999999</v>
      </c>
      <c r="E2899">
        <v>1.0173146991547799</v>
      </c>
      <c r="F2899" s="1">
        <v>45962.963319016206</v>
      </c>
      <c r="G2899">
        <v>115.735368333333</v>
      </c>
      <c r="H2899">
        <v>973.75513580018003</v>
      </c>
      <c r="I2899">
        <v>1.62562272156405E-2</v>
      </c>
      <c r="J2899">
        <v>15.560165161396201</v>
      </c>
      <c r="K2899" s="4">
        <f t="shared" si="135"/>
        <v>0.30471719464595037</v>
      </c>
      <c r="L2899" s="4">
        <f t="shared" si="136"/>
        <v>304.71719464595037</v>
      </c>
      <c r="M2899" s="4">
        <v>2.16</v>
      </c>
      <c r="N2899" s="4">
        <f t="shared" si="137"/>
        <v>14.10727752990511</v>
      </c>
    </row>
    <row r="2900" spans="1:14" x14ac:dyDescent="0.2">
      <c r="A2900">
        <v>15</v>
      </c>
      <c r="B2900" t="s">
        <v>22</v>
      </c>
      <c r="C2900" s="10">
        <v>109</v>
      </c>
      <c r="D2900">
        <v>9.9</v>
      </c>
      <c r="E2900">
        <v>0.98426913730210996</v>
      </c>
      <c r="F2900" s="1">
        <v>45962.984152349534</v>
      </c>
      <c r="G2900">
        <v>116.235368333333</v>
      </c>
      <c r="H2900">
        <v>974.25553175929394</v>
      </c>
      <c r="I2900">
        <v>1.5728174133942299E-2</v>
      </c>
      <c r="J2900">
        <v>15.5681612617336</v>
      </c>
      <c r="K2900" s="4">
        <f t="shared" si="135"/>
        <v>0.30487378355343586</v>
      </c>
      <c r="L2900" s="4">
        <f t="shared" si="136"/>
        <v>304.87378355343589</v>
      </c>
      <c r="M2900" s="4">
        <v>2.16</v>
      </c>
      <c r="N2900" s="4">
        <f t="shared" si="137"/>
        <v>14.114527016362771</v>
      </c>
    </row>
    <row r="2901" spans="1:14" x14ac:dyDescent="0.2">
      <c r="A2901">
        <v>15</v>
      </c>
      <c r="B2901" t="s">
        <v>22</v>
      </c>
      <c r="C2901" s="10">
        <v>109.5</v>
      </c>
      <c r="D2901">
        <v>9.9</v>
      </c>
      <c r="E2901">
        <v>0.95020906158270801</v>
      </c>
      <c r="F2901" s="1">
        <v>45963.00498568287</v>
      </c>
      <c r="G2901">
        <v>116.735368333333</v>
      </c>
      <c r="H2901">
        <v>974.73915130901503</v>
      </c>
      <c r="I2901">
        <v>1.51839095810595E-2</v>
      </c>
      <c r="J2901">
        <v>15.5758892826624</v>
      </c>
      <c r="K2901" s="4">
        <f t="shared" si="135"/>
        <v>0.30502512261913006</v>
      </c>
      <c r="L2901" s="4">
        <f t="shared" si="136"/>
        <v>305.02512261913006</v>
      </c>
      <c r="M2901" s="4">
        <v>2.16</v>
      </c>
      <c r="N2901" s="4">
        <f t="shared" si="137"/>
        <v>14.121533454589356</v>
      </c>
    </row>
    <row r="2902" spans="1:14" x14ac:dyDescent="0.2">
      <c r="A2902">
        <v>15</v>
      </c>
      <c r="B2902" t="s">
        <v>22</v>
      </c>
      <c r="C2902" s="10">
        <v>110</v>
      </c>
      <c r="D2902">
        <v>9.6</v>
      </c>
      <c r="E2902">
        <v>0.91614898586330695</v>
      </c>
      <c r="F2902" s="1">
        <v>45963.025819016206</v>
      </c>
      <c r="G2902">
        <v>117.235368333333</v>
      </c>
      <c r="H2902">
        <v>975.20574082087705</v>
      </c>
      <c r="I2902">
        <v>1.4639645028176799E-2</v>
      </c>
      <c r="J2902">
        <v>15.583345171314701</v>
      </c>
      <c r="K2902" s="4">
        <f t="shared" si="135"/>
        <v>0.30517113247507704</v>
      </c>
      <c r="L2902" s="4">
        <f t="shared" si="136"/>
        <v>305.17113247507706</v>
      </c>
      <c r="M2902" s="4">
        <v>2.16</v>
      </c>
      <c r="N2902" s="4">
        <f t="shared" si="137"/>
        <v>14.128293170142456</v>
      </c>
    </row>
    <row r="2903" spans="1:14" x14ac:dyDescent="0.2">
      <c r="A2903">
        <v>15</v>
      </c>
      <c r="B2903" t="s">
        <v>22</v>
      </c>
      <c r="C2903" s="10">
        <v>110.5</v>
      </c>
      <c r="D2903">
        <v>9.6</v>
      </c>
      <c r="E2903">
        <v>0.90571075734173301</v>
      </c>
      <c r="F2903" s="1">
        <v>45963.046652349534</v>
      </c>
      <c r="G2903">
        <v>117.735368333333</v>
      </c>
      <c r="H2903">
        <v>975.66120575667799</v>
      </c>
      <c r="I2903">
        <v>1.44728468734697E-2</v>
      </c>
      <c r="J2903">
        <v>15.590623294290101</v>
      </c>
      <c r="K2903" s="4">
        <f t="shared" si="135"/>
        <v>0.3053136611174373</v>
      </c>
      <c r="L2903" s="4">
        <f t="shared" si="136"/>
        <v>305.31366111743728</v>
      </c>
      <c r="M2903" s="4">
        <v>2.16</v>
      </c>
      <c r="N2903" s="4">
        <f t="shared" si="137"/>
        <v>14.134891718399874</v>
      </c>
    </row>
    <row r="2904" spans="1:14" x14ac:dyDescent="0.2">
      <c r="A2904">
        <v>15</v>
      </c>
      <c r="B2904" t="s">
        <v>22</v>
      </c>
      <c r="C2904" s="10">
        <v>111</v>
      </c>
      <c r="D2904">
        <v>9.1999999999999993</v>
      </c>
      <c r="E2904">
        <v>0.92379936532069296</v>
      </c>
      <c r="F2904" s="1">
        <v>45963.06748568287</v>
      </c>
      <c r="G2904">
        <v>118.235368333333</v>
      </c>
      <c r="H2904">
        <v>976.11858328734297</v>
      </c>
      <c r="I2904">
        <v>1.47618946200174E-2</v>
      </c>
      <c r="J2904">
        <v>15.5979319796635</v>
      </c>
      <c r="K2904" s="4">
        <f t="shared" si="135"/>
        <v>0.30545678826810824</v>
      </c>
      <c r="L2904" s="4">
        <f t="shared" si="136"/>
        <v>305.45678826810826</v>
      </c>
      <c r="M2904" s="4">
        <v>2.16</v>
      </c>
      <c r="N2904" s="4">
        <f t="shared" si="137"/>
        <v>14.141517975375381</v>
      </c>
    </row>
    <row r="2905" spans="1:14" x14ac:dyDescent="0.2">
      <c r="A2905">
        <v>15</v>
      </c>
      <c r="B2905" t="s">
        <v>22</v>
      </c>
      <c r="C2905" s="10">
        <v>111.5</v>
      </c>
      <c r="D2905">
        <v>9.1999999999999993</v>
      </c>
      <c r="E2905">
        <v>0.94188797329965301</v>
      </c>
      <c r="F2905" s="1">
        <v>45963.088319016206</v>
      </c>
      <c r="G2905">
        <v>118.735368333333</v>
      </c>
      <c r="H2905">
        <v>976.58500512199896</v>
      </c>
      <c r="I2905">
        <v>1.50509423665652E-2</v>
      </c>
      <c r="J2905">
        <v>15.6053851889101</v>
      </c>
      <c r="K2905" s="4">
        <f t="shared" si="135"/>
        <v>0.30560274565282713</v>
      </c>
      <c r="L2905" s="4">
        <f t="shared" si="136"/>
        <v>305.60274565282714</v>
      </c>
      <c r="M2905" s="4">
        <v>2.16</v>
      </c>
      <c r="N2905" s="4">
        <f t="shared" si="137"/>
        <v>14.14827526170496</v>
      </c>
    </row>
    <row r="2906" spans="1:14" x14ac:dyDescent="0.2">
      <c r="A2906">
        <v>15</v>
      </c>
      <c r="B2906" t="s">
        <v>22</v>
      </c>
      <c r="C2906" s="10">
        <v>112</v>
      </c>
      <c r="D2906">
        <v>9</v>
      </c>
      <c r="E2906">
        <v>0.95997658127861196</v>
      </c>
      <c r="F2906" s="1">
        <v>45963.109152349534</v>
      </c>
      <c r="G2906">
        <v>119.235368333333</v>
      </c>
      <c r="H2906">
        <v>977.060471260643</v>
      </c>
      <c r="I2906">
        <v>1.5339990113112999E-2</v>
      </c>
      <c r="J2906">
        <v>15.61298292203</v>
      </c>
      <c r="K2906" s="4">
        <f t="shared" si="135"/>
        <v>0.30575153327159305</v>
      </c>
      <c r="L2906" s="4">
        <f t="shared" si="136"/>
        <v>305.75153327159302</v>
      </c>
      <c r="M2906" s="4">
        <v>2.16</v>
      </c>
      <c r="N2906" s="4">
        <f t="shared" si="137"/>
        <v>14.155163577388565</v>
      </c>
    </row>
    <row r="2907" spans="1:14" x14ac:dyDescent="0.2">
      <c r="A2907">
        <v>15</v>
      </c>
      <c r="B2907" t="s">
        <v>22</v>
      </c>
      <c r="C2907" s="10">
        <v>112.5</v>
      </c>
      <c r="D2907">
        <v>9</v>
      </c>
      <c r="E2907">
        <v>0.96127069891671002</v>
      </c>
      <c r="F2907" s="1">
        <v>45963.12998568287</v>
      </c>
      <c r="G2907">
        <v>119.735368333333</v>
      </c>
      <c r="H2907">
        <v>977.54078308069199</v>
      </c>
      <c r="I2907">
        <v>1.5360669525674501E-2</v>
      </c>
      <c r="J2907">
        <v>15.6206580869397</v>
      </c>
      <c r="K2907" s="4">
        <f t="shared" si="135"/>
        <v>0.30590183724944092</v>
      </c>
      <c r="L2907" s="4">
        <f t="shared" si="136"/>
        <v>305.90183724944092</v>
      </c>
      <c r="M2907" s="4">
        <v>2.16</v>
      </c>
      <c r="N2907" s="4">
        <f t="shared" si="137"/>
        <v>14.162122094881525</v>
      </c>
    </row>
    <row r="2908" spans="1:14" x14ac:dyDescent="0.2">
      <c r="A2908">
        <v>15</v>
      </c>
      <c r="B2908" t="s">
        <v>22</v>
      </c>
      <c r="C2908" s="10">
        <v>113</v>
      </c>
      <c r="D2908">
        <v>9.1</v>
      </c>
      <c r="E2908">
        <v>0.96235317524643404</v>
      </c>
      <c r="F2908" s="1">
        <v>45963.150819016206</v>
      </c>
      <c r="G2908">
        <v>120.235368333333</v>
      </c>
      <c r="H2908">
        <v>978.02168904923303</v>
      </c>
      <c r="I2908">
        <v>1.5377967006175001E-2</v>
      </c>
      <c r="J2908">
        <v>15.6283427460727</v>
      </c>
      <c r="K2908" s="4">
        <f t="shared" si="135"/>
        <v>0.30605232715417652</v>
      </c>
      <c r="L2908" s="4">
        <f t="shared" si="136"/>
        <v>306.05232715417651</v>
      </c>
      <c r="M2908" s="4">
        <v>2.16</v>
      </c>
      <c r="N2908" s="4">
        <f t="shared" si="137"/>
        <v>14.169089220100764</v>
      </c>
    </row>
    <row r="2909" spans="1:14" x14ac:dyDescent="0.2">
      <c r="A2909">
        <v>15</v>
      </c>
      <c r="B2909" t="s">
        <v>22</v>
      </c>
      <c r="C2909" s="10">
        <v>113.5</v>
      </c>
      <c r="D2909">
        <v>9.1</v>
      </c>
      <c r="E2909">
        <v>0.96343565157615796</v>
      </c>
      <c r="F2909" s="1">
        <v>45963.171652349534</v>
      </c>
      <c r="G2909">
        <v>120.735368333333</v>
      </c>
      <c r="H2909">
        <v>978.50313625593799</v>
      </c>
      <c r="I2909">
        <v>1.5395264486675501E-2</v>
      </c>
      <c r="J2909">
        <v>15.636036053945899</v>
      </c>
      <c r="K2909" s="4">
        <f t="shared" si="135"/>
        <v>0.30620298642857069</v>
      </c>
      <c r="L2909" s="4">
        <f t="shared" si="136"/>
        <v>306.20298642857068</v>
      </c>
      <c r="M2909" s="4">
        <v>2.16</v>
      </c>
      <c r="N2909" s="4">
        <f t="shared" si="137"/>
        <v>14.176064186507901</v>
      </c>
    </row>
    <row r="2910" spans="1:14" x14ac:dyDescent="0.2">
      <c r="A2910">
        <v>15</v>
      </c>
      <c r="B2910" t="s">
        <v>22</v>
      </c>
      <c r="C2910" s="10">
        <v>114</v>
      </c>
      <c r="D2910">
        <v>8.8000000000000007</v>
      </c>
      <c r="E2910">
        <v>0.98504448048705096</v>
      </c>
      <c r="F2910" s="1">
        <v>45963.19248568287</v>
      </c>
      <c r="G2910">
        <v>121.235368333333</v>
      </c>
      <c r="H2910">
        <v>978.99025628895401</v>
      </c>
      <c r="I2910">
        <v>1.5740563766172101E-2</v>
      </c>
      <c r="J2910">
        <v>15.643820011009099</v>
      </c>
      <c r="K2910" s="4">
        <f t="shared" si="135"/>
        <v>0.30635542090050238</v>
      </c>
      <c r="L2910" s="4">
        <f t="shared" si="136"/>
        <v>306.35542090050239</v>
      </c>
      <c r="M2910" s="4">
        <v>2.16</v>
      </c>
      <c r="N2910" s="4">
        <f t="shared" si="137"/>
        <v>14.18312133798622</v>
      </c>
    </row>
    <row r="2911" spans="1:14" x14ac:dyDescent="0.2">
      <c r="A2911">
        <v>15</v>
      </c>
      <c r="B2911" t="s">
        <v>22</v>
      </c>
      <c r="C2911" s="10">
        <v>114.5</v>
      </c>
      <c r="D2911">
        <v>8.8000000000000007</v>
      </c>
      <c r="E2911">
        <v>1.02535944872137</v>
      </c>
      <c r="F2911" s="1">
        <v>45963.213319016206</v>
      </c>
      <c r="G2911">
        <v>121.735368333333</v>
      </c>
      <c r="H2911">
        <v>979.49285727125596</v>
      </c>
      <c r="I2911">
        <v>1.63847786628535E-2</v>
      </c>
      <c r="J2911">
        <v>15.6518513466164</v>
      </c>
      <c r="K2911" s="4">
        <f t="shared" si="135"/>
        <v>0.30651269982589413</v>
      </c>
      <c r="L2911" s="4">
        <f t="shared" si="136"/>
        <v>306.51269982589412</v>
      </c>
      <c r="M2911" s="4">
        <v>2.16</v>
      </c>
      <c r="N2911" s="4">
        <f t="shared" si="137"/>
        <v>14.19040276971732</v>
      </c>
    </row>
    <row r="2912" spans="1:14" x14ac:dyDescent="0.2">
      <c r="A2912">
        <v>15</v>
      </c>
      <c r="B2912" t="s">
        <v>22</v>
      </c>
      <c r="C2912" s="10">
        <v>115</v>
      </c>
      <c r="D2912">
        <v>8.8000000000000007</v>
      </c>
      <c r="E2912">
        <v>1.06567441695569</v>
      </c>
      <c r="F2912" s="1">
        <v>45963.234152349534</v>
      </c>
      <c r="G2912">
        <v>122.235368333333</v>
      </c>
      <c r="H2912">
        <v>980.01561573767594</v>
      </c>
      <c r="I2912">
        <v>1.70289935595348E-2</v>
      </c>
      <c r="J2912">
        <v>15.660204789671999</v>
      </c>
      <c r="K2912" s="4">
        <f t="shared" si="135"/>
        <v>0.30667628663279095</v>
      </c>
      <c r="L2912" s="4">
        <f t="shared" si="136"/>
        <v>306.67628663279095</v>
      </c>
      <c r="M2912" s="4">
        <v>2.16</v>
      </c>
      <c r="N2912" s="4">
        <f t="shared" si="137"/>
        <v>14.197976232999579</v>
      </c>
    </row>
    <row r="2913" spans="1:14" x14ac:dyDescent="0.2">
      <c r="A2913">
        <v>15</v>
      </c>
      <c r="B2913" t="s">
        <v>22</v>
      </c>
      <c r="C2913" s="10">
        <v>115.5</v>
      </c>
      <c r="D2913">
        <v>8.8000000000000007</v>
      </c>
      <c r="E2913">
        <v>1.1638091714132099</v>
      </c>
      <c r="F2913" s="1">
        <v>45963.25498568287</v>
      </c>
      <c r="G2913">
        <v>122.735368333333</v>
      </c>
      <c r="H2913">
        <v>980.57298663476797</v>
      </c>
      <c r="I2913">
        <v>1.8597142400338999E-2</v>
      </c>
      <c r="J2913">
        <v>15.669111323661999</v>
      </c>
      <c r="K2913" s="4">
        <f t="shared" si="135"/>
        <v>0.30685070470761794</v>
      </c>
      <c r="L2913" s="4">
        <f t="shared" si="136"/>
        <v>306.85070470761792</v>
      </c>
      <c r="M2913" s="4">
        <v>2.16</v>
      </c>
      <c r="N2913" s="4">
        <f t="shared" si="137"/>
        <v>14.206051143871202</v>
      </c>
    </row>
    <row r="2914" spans="1:14" x14ac:dyDescent="0.2">
      <c r="A2914">
        <v>15</v>
      </c>
      <c r="B2914" t="s">
        <v>22</v>
      </c>
      <c r="C2914" s="10">
        <v>116</v>
      </c>
      <c r="D2914">
        <v>9.1</v>
      </c>
      <c r="E2914">
        <v>2.1888960107906801</v>
      </c>
      <c r="F2914" s="1">
        <v>45963.275819016206</v>
      </c>
      <c r="G2914">
        <v>123.235368333333</v>
      </c>
      <c r="H2914">
        <v>981.41116293031905</v>
      </c>
      <c r="I2914">
        <v>3.4977564889592201E-2</v>
      </c>
      <c r="J2914">
        <v>15.682505000484401</v>
      </c>
      <c r="K2914" s="4">
        <f t="shared" si="135"/>
        <v>0.30711299521578478</v>
      </c>
      <c r="L2914" s="4">
        <f t="shared" si="136"/>
        <v>307.11299521578479</v>
      </c>
      <c r="M2914" s="4">
        <v>2.16</v>
      </c>
      <c r="N2914" s="4">
        <f t="shared" si="137"/>
        <v>14.218194222952999</v>
      </c>
    </row>
    <row r="2915" spans="1:14" x14ac:dyDescent="0.2">
      <c r="A2915">
        <v>15</v>
      </c>
      <c r="B2915" t="s">
        <v>22</v>
      </c>
      <c r="C2915" s="10">
        <v>116.5</v>
      </c>
      <c r="D2915">
        <v>9.1</v>
      </c>
      <c r="E2915">
        <v>3.2139828501681502</v>
      </c>
      <c r="F2915" s="1">
        <v>45963.296652349534</v>
      </c>
      <c r="G2915">
        <v>123.735368333333</v>
      </c>
      <c r="H2915">
        <v>982.76188264555901</v>
      </c>
      <c r="I2915">
        <v>5.1357987378845497E-2</v>
      </c>
      <c r="J2915">
        <v>15.7040888885515</v>
      </c>
      <c r="K2915" s="4">
        <f t="shared" si="135"/>
        <v>0.30753567593627479</v>
      </c>
      <c r="L2915" s="4">
        <f t="shared" si="136"/>
        <v>307.5356759362748</v>
      </c>
      <c r="M2915" s="4">
        <v>2.16</v>
      </c>
      <c r="N2915" s="4">
        <f t="shared" si="137"/>
        <v>14.237762774827537</v>
      </c>
    </row>
    <row r="2916" spans="1:14" x14ac:dyDescent="0.2">
      <c r="A2916">
        <v>15</v>
      </c>
      <c r="B2916" t="s">
        <v>22</v>
      </c>
      <c r="C2916" s="10">
        <v>117</v>
      </c>
      <c r="D2916">
        <v>9.1999999999999993</v>
      </c>
      <c r="E2916">
        <v>4.2390696895456204</v>
      </c>
      <c r="F2916" s="1">
        <v>45963.31748568287</v>
      </c>
      <c r="G2916">
        <v>124.235368333333</v>
      </c>
      <c r="H2916">
        <v>984.62514578048695</v>
      </c>
      <c r="I2916">
        <v>6.7738409868098801E-2</v>
      </c>
      <c r="J2916">
        <v>15.733862987863301</v>
      </c>
      <c r="K2916" s="4">
        <f t="shared" si="135"/>
        <v>0.30811874686908775</v>
      </c>
      <c r="L2916" s="4">
        <f t="shared" si="136"/>
        <v>308.11874686908777</v>
      </c>
      <c r="M2916" s="4">
        <v>2.16</v>
      </c>
      <c r="N2916" s="4">
        <f t="shared" si="137"/>
        <v>14.264756799494801</v>
      </c>
    </row>
    <row r="2917" spans="1:14" x14ac:dyDescent="0.2">
      <c r="A2917">
        <v>15</v>
      </c>
      <c r="B2917" t="s">
        <v>22</v>
      </c>
      <c r="C2917" s="10">
        <v>117.5</v>
      </c>
      <c r="D2917">
        <v>9.1999999999999993</v>
      </c>
      <c r="E2917">
        <v>4.6689043261108401</v>
      </c>
      <c r="F2917" s="1">
        <v>45963.338319016206</v>
      </c>
      <c r="G2917">
        <v>124.735368333333</v>
      </c>
      <c r="H2917">
        <v>986.85213928440101</v>
      </c>
      <c r="I2917">
        <v>7.4606972293238094E-2</v>
      </c>
      <c r="J2917">
        <v>15.7694493334036</v>
      </c>
      <c r="K2917" s="4">
        <f t="shared" si="135"/>
        <v>0.30881563994626765</v>
      </c>
      <c r="L2917" s="4">
        <f t="shared" si="136"/>
        <v>308.81563994626765</v>
      </c>
      <c r="M2917" s="4">
        <v>2.16</v>
      </c>
      <c r="N2917" s="4">
        <f t="shared" si="137"/>
        <v>14.297020367882759</v>
      </c>
    </row>
    <row r="2918" spans="1:14" x14ac:dyDescent="0.2">
      <c r="A2918">
        <v>15</v>
      </c>
      <c r="B2918" t="s">
        <v>22</v>
      </c>
      <c r="C2918" s="10">
        <v>118</v>
      </c>
      <c r="D2918">
        <v>9.1</v>
      </c>
      <c r="E2918">
        <v>4.6921454413400197</v>
      </c>
      <c r="F2918" s="1">
        <v>45963.359152349534</v>
      </c>
      <c r="G2918">
        <v>125.235368333333</v>
      </c>
      <c r="H2918">
        <v>989.19240172626405</v>
      </c>
      <c r="I2918">
        <v>7.4978354767338204E-2</v>
      </c>
      <c r="J2918">
        <v>15.806845665168799</v>
      </c>
      <c r="K2918" s="4">
        <f t="shared" si="135"/>
        <v>0.30954797827219982</v>
      </c>
      <c r="L2918" s="4">
        <f t="shared" si="136"/>
        <v>309.54797827219983</v>
      </c>
      <c r="M2918" s="4">
        <v>2.16</v>
      </c>
      <c r="N2918" s="4">
        <f t="shared" si="137"/>
        <v>14.330924920009251</v>
      </c>
    </row>
    <row r="2919" spans="1:14" x14ac:dyDescent="0.2">
      <c r="A2919">
        <v>15</v>
      </c>
      <c r="B2919" t="s">
        <v>22</v>
      </c>
      <c r="C2919" s="10">
        <v>118.5</v>
      </c>
      <c r="D2919">
        <v>9.1</v>
      </c>
      <c r="E2919">
        <v>4.7153865565692001</v>
      </c>
      <c r="F2919" s="1">
        <v>45963.37998568287</v>
      </c>
      <c r="G2919">
        <v>125.735368333333</v>
      </c>
      <c r="H2919">
        <v>991.54428472574102</v>
      </c>
      <c r="I2919">
        <v>7.5349737241438203E-2</v>
      </c>
      <c r="J2919">
        <v>15.844427688171001</v>
      </c>
      <c r="K2919" s="4">
        <f t="shared" si="135"/>
        <v>0.31028395301922618</v>
      </c>
      <c r="L2919" s="4">
        <f t="shared" si="136"/>
        <v>310.2839530192262</v>
      </c>
      <c r="M2919" s="4">
        <v>2.16</v>
      </c>
      <c r="N2919" s="4">
        <f t="shared" si="137"/>
        <v>14.364997824964174</v>
      </c>
    </row>
    <row r="2920" spans="1:14" x14ac:dyDescent="0.2">
      <c r="A2920">
        <v>15</v>
      </c>
      <c r="B2920" t="s">
        <v>22</v>
      </c>
      <c r="C2920" s="10">
        <v>119</v>
      </c>
      <c r="D2920">
        <v>10</v>
      </c>
      <c r="E2920">
        <v>4.6982005492847998</v>
      </c>
      <c r="F2920" s="1">
        <v>45963.400819016206</v>
      </c>
      <c r="G2920">
        <v>126.235368333333</v>
      </c>
      <c r="H2920">
        <v>993.89768150220505</v>
      </c>
      <c r="I2920">
        <v>7.5075112644372097E-2</v>
      </c>
      <c r="J2920">
        <v>15.8820339006424</v>
      </c>
      <c r="K2920" s="4">
        <f t="shared" si="135"/>
        <v>0.311020401472485</v>
      </c>
      <c r="L2920" s="4">
        <f t="shared" si="136"/>
        <v>311.02040147248499</v>
      </c>
      <c r="M2920" s="4">
        <v>2.16</v>
      </c>
      <c r="N2920" s="4">
        <f t="shared" si="137"/>
        <v>14.399092660763193</v>
      </c>
    </row>
    <row r="2921" spans="1:14" x14ac:dyDescent="0.2">
      <c r="A2921">
        <v>15</v>
      </c>
      <c r="B2921" t="s">
        <v>22</v>
      </c>
      <c r="C2921" s="10">
        <v>119.5</v>
      </c>
      <c r="D2921">
        <v>10</v>
      </c>
      <c r="E2921">
        <v>4.40757867384146</v>
      </c>
      <c r="F2921" s="1">
        <v>45963.421652349534</v>
      </c>
      <c r="G2921">
        <v>126.735368333333</v>
      </c>
      <c r="H2921">
        <v>996.17412630798594</v>
      </c>
      <c r="I2921">
        <v>7.0431106964548698E-2</v>
      </c>
      <c r="J2921">
        <v>15.918410455544601</v>
      </c>
      <c r="K2921" s="4">
        <f t="shared" si="135"/>
        <v>0.31173276934555805</v>
      </c>
      <c r="L2921" s="4">
        <f t="shared" si="136"/>
        <v>311.73276934555804</v>
      </c>
      <c r="M2921" s="4">
        <v>2.16</v>
      </c>
      <c r="N2921" s="4">
        <f t="shared" si="137"/>
        <v>14.432072654886946</v>
      </c>
    </row>
    <row r="2922" spans="1:14" x14ac:dyDescent="0.2">
      <c r="A2922">
        <v>15</v>
      </c>
      <c r="B2922" t="s">
        <v>22</v>
      </c>
      <c r="C2922" s="10">
        <v>120</v>
      </c>
      <c r="D2922">
        <v>10.7</v>
      </c>
      <c r="E2922">
        <v>4.1169567983981104</v>
      </c>
      <c r="F2922" s="1">
        <v>45963.44248568287</v>
      </c>
      <c r="G2922">
        <v>127.235368333333</v>
      </c>
      <c r="H2922">
        <v>998.30526017604598</v>
      </c>
      <c r="I2922">
        <v>6.5787101284725397E-2</v>
      </c>
      <c r="J2922">
        <v>15.952465007607</v>
      </c>
      <c r="K2922" s="4">
        <f t="shared" si="135"/>
        <v>0.3123996650668901</v>
      </c>
      <c r="L2922" s="4">
        <f t="shared" si="136"/>
        <v>312.39966506689012</v>
      </c>
      <c r="M2922" s="4">
        <v>2.16</v>
      </c>
      <c r="N2922" s="4">
        <f t="shared" si="137"/>
        <v>14.462947456800467</v>
      </c>
    </row>
    <row r="2923" spans="1:14" x14ac:dyDescent="0.2">
      <c r="A2923">
        <v>15</v>
      </c>
      <c r="B2923" t="s">
        <v>22</v>
      </c>
      <c r="C2923" s="10">
        <v>120.5</v>
      </c>
      <c r="D2923">
        <v>10.7</v>
      </c>
      <c r="E2923">
        <v>3.8263349229547701</v>
      </c>
      <c r="F2923" s="1">
        <v>45963.463319016206</v>
      </c>
      <c r="G2923">
        <v>127.735368333333</v>
      </c>
      <c r="H2923">
        <v>1000.29108310638</v>
      </c>
      <c r="I2923">
        <v>6.1143095604902102E-2</v>
      </c>
      <c r="J2923">
        <v>15.9841975568294</v>
      </c>
      <c r="K2923" s="4">
        <f t="shared" si="135"/>
        <v>0.31302108863647948</v>
      </c>
      <c r="L2923" s="4">
        <f t="shared" si="136"/>
        <v>313.02108863647948</v>
      </c>
      <c r="M2923" s="4">
        <v>2.16</v>
      </c>
      <c r="N2923" s="4">
        <f t="shared" si="137"/>
        <v>14.491717066503679</v>
      </c>
    </row>
    <row r="2924" spans="1:14" x14ac:dyDescent="0.2">
      <c r="A2924">
        <v>15</v>
      </c>
      <c r="B2924" t="s">
        <v>22</v>
      </c>
      <c r="C2924" s="10">
        <v>121</v>
      </c>
      <c r="D2924">
        <v>11.5</v>
      </c>
      <c r="E2924">
        <v>3.4558223164102602</v>
      </c>
      <c r="F2924" s="1">
        <v>45963.484152349534</v>
      </c>
      <c r="G2924">
        <v>128.23536833333301</v>
      </c>
      <c r="H2924">
        <v>1002.11162241622</v>
      </c>
      <c r="I2924">
        <v>5.5222472298022802E-2</v>
      </c>
      <c r="J2924">
        <v>16.013288948805101</v>
      </c>
      <c r="K2924" s="4">
        <f t="shared" si="135"/>
        <v>0.31359079000270773</v>
      </c>
      <c r="L2924" s="4">
        <f t="shared" si="136"/>
        <v>313.59079000270771</v>
      </c>
      <c r="M2924" s="4">
        <v>2.16</v>
      </c>
      <c r="N2924" s="4">
        <f t="shared" si="137"/>
        <v>14.518092129754987</v>
      </c>
    </row>
    <row r="2925" spans="1:14" x14ac:dyDescent="0.2">
      <c r="A2925">
        <v>15</v>
      </c>
      <c r="B2925" t="s">
        <v>22</v>
      </c>
      <c r="C2925" s="10">
        <v>121.5</v>
      </c>
      <c r="D2925">
        <v>11.5</v>
      </c>
      <c r="E2925">
        <v>3.0448914296431702</v>
      </c>
      <c r="F2925" s="1">
        <v>45963.50498568287</v>
      </c>
      <c r="G2925">
        <v>128.73536833333301</v>
      </c>
      <c r="H2925">
        <v>1003.73680085273</v>
      </c>
      <c r="I2925">
        <v>4.8655983215774599E-2</v>
      </c>
      <c r="J2925">
        <v>16.0392585626835</v>
      </c>
      <c r="K2925" s="4">
        <f t="shared" si="135"/>
        <v>0.3140993570908448</v>
      </c>
      <c r="L2925" s="4">
        <f t="shared" si="136"/>
        <v>314.09935709084482</v>
      </c>
      <c r="M2925" s="4">
        <v>2.16</v>
      </c>
      <c r="N2925" s="4">
        <f t="shared" si="137"/>
        <v>14.541636902353924</v>
      </c>
    </row>
    <row r="2926" spans="1:14" x14ac:dyDescent="0.2">
      <c r="A2926">
        <v>15</v>
      </c>
      <c r="B2926" t="s">
        <v>22</v>
      </c>
      <c r="C2926" s="10">
        <v>122</v>
      </c>
      <c r="D2926">
        <v>11.5</v>
      </c>
      <c r="E2926">
        <v>2.6339605428760802</v>
      </c>
      <c r="F2926" s="1">
        <v>45963.525819016206</v>
      </c>
      <c r="G2926">
        <v>129.23536833333301</v>
      </c>
      <c r="H2926">
        <v>1005.15651384586</v>
      </c>
      <c r="I2926">
        <v>4.2089494133526403E-2</v>
      </c>
      <c r="J2926">
        <v>16.0619449320209</v>
      </c>
      <c r="K2926" s="4">
        <f t="shared" si="135"/>
        <v>0.31454362787778495</v>
      </c>
      <c r="L2926" s="4">
        <f t="shared" si="136"/>
        <v>314.54362787778496</v>
      </c>
      <c r="M2926" s="4">
        <v>2.16</v>
      </c>
      <c r="N2926" s="4">
        <f t="shared" si="137"/>
        <v>14.562204994341895</v>
      </c>
    </row>
    <row r="2927" spans="1:14" x14ac:dyDescent="0.2">
      <c r="A2927">
        <v>15</v>
      </c>
      <c r="B2927" t="s">
        <v>22</v>
      </c>
      <c r="C2927" s="10">
        <v>122.5</v>
      </c>
      <c r="D2927">
        <v>11.5</v>
      </c>
      <c r="E2927">
        <v>2.2180439760212298</v>
      </c>
      <c r="F2927" s="1">
        <v>45963.546652349534</v>
      </c>
      <c r="G2927">
        <v>129.73536833333301</v>
      </c>
      <c r="H2927">
        <v>1006.3695149755901</v>
      </c>
      <c r="I2927">
        <v>3.5443336146072701E-2</v>
      </c>
      <c r="J2927">
        <v>16.081328139590799</v>
      </c>
      <c r="K2927" s="4">
        <f t="shared" si="135"/>
        <v>0.31492321232131137</v>
      </c>
      <c r="L2927" s="4">
        <f t="shared" si="136"/>
        <v>314.92321232131138</v>
      </c>
      <c r="M2927" s="4">
        <v>2.16</v>
      </c>
      <c r="N2927" s="4">
        <f t="shared" si="137"/>
        <v>14.579778348208858</v>
      </c>
    </row>
    <row r="2928" spans="1:14" x14ac:dyDescent="0.2">
      <c r="A2928">
        <v>15</v>
      </c>
      <c r="B2928" t="s">
        <v>22</v>
      </c>
      <c r="C2928" s="10">
        <v>123</v>
      </c>
      <c r="D2928">
        <v>11.4</v>
      </c>
      <c r="E2928">
        <v>1.7821427247305299</v>
      </c>
      <c r="F2928" s="1">
        <v>45963.56748568287</v>
      </c>
      <c r="G2928">
        <v>130.23536833333301</v>
      </c>
      <c r="H2928">
        <v>1007.36956165078</v>
      </c>
      <c r="I2928">
        <v>2.84778319707659E-2</v>
      </c>
      <c r="J2928">
        <v>16.09730843162</v>
      </c>
      <c r="K2928" s="4">
        <f t="shared" si="135"/>
        <v>0.31523615692737861</v>
      </c>
      <c r="L2928" s="4">
        <f t="shared" si="136"/>
        <v>315.2361569273786</v>
      </c>
      <c r="M2928" s="4">
        <v>2.16</v>
      </c>
      <c r="N2928" s="4">
        <f t="shared" si="137"/>
        <v>14.594266524415675</v>
      </c>
    </row>
    <row r="2929" spans="1:14" x14ac:dyDescent="0.2">
      <c r="A2929">
        <v>15</v>
      </c>
      <c r="B2929" t="s">
        <v>22</v>
      </c>
      <c r="C2929" s="10">
        <v>123.5</v>
      </c>
      <c r="D2929">
        <v>11.4</v>
      </c>
      <c r="E2929">
        <v>1.34624147343983</v>
      </c>
      <c r="F2929" s="1">
        <v>45963.588319016206</v>
      </c>
      <c r="G2929">
        <v>130.73536833333301</v>
      </c>
      <c r="H2929">
        <v>1008.15165770032</v>
      </c>
      <c r="I2929">
        <v>2.1512327795459099E-2</v>
      </c>
      <c r="J2929">
        <v>16.109805971561499</v>
      </c>
      <c r="K2929" s="4">
        <f t="shared" si="135"/>
        <v>0.31548089824416115</v>
      </c>
      <c r="L2929" s="4">
        <f t="shared" si="136"/>
        <v>315.48089824416115</v>
      </c>
      <c r="M2929" s="4">
        <v>2.16</v>
      </c>
      <c r="N2929" s="4">
        <f t="shared" si="137"/>
        <v>14.605597140933385</v>
      </c>
    </row>
    <row r="2930" spans="1:14" x14ac:dyDescent="0.2">
      <c r="A2930">
        <v>15</v>
      </c>
      <c r="B2930" t="s">
        <v>22</v>
      </c>
      <c r="C2930" s="10">
        <v>124</v>
      </c>
      <c r="D2930">
        <v>11</v>
      </c>
      <c r="E2930">
        <v>0.91034022214912802</v>
      </c>
      <c r="F2930" s="1">
        <v>45963.609152349534</v>
      </c>
      <c r="G2930">
        <v>131.23536833333301</v>
      </c>
      <c r="H2930">
        <v>1008.71580312422</v>
      </c>
      <c r="I2930">
        <v>1.4546823620152201E-2</v>
      </c>
      <c r="J2930">
        <v>16.118820759415399</v>
      </c>
      <c r="K2930" s="4">
        <f t="shared" si="135"/>
        <v>0.31565743627166215</v>
      </c>
      <c r="L2930" s="4">
        <f t="shared" si="136"/>
        <v>315.65743627166216</v>
      </c>
      <c r="M2930" s="4">
        <v>2.16</v>
      </c>
      <c r="N2930" s="4">
        <f t="shared" si="137"/>
        <v>14.613770197762136</v>
      </c>
    </row>
    <row r="2931" spans="1:14" x14ac:dyDescent="0.2">
      <c r="A2931">
        <v>15</v>
      </c>
      <c r="B2931" t="s">
        <v>22</v>
      </c>
      <c r="C2931" s="10">
        <v>124.5</v>
      </c>
      <c r="D2931">
        <v>11</v>
      </c>
      <c r="E2931">
        <v>0.73691386750336796</v>
      </c>
      <c r="F2931" s="1">
        <v>45963.62998568287</v>
      </c>
      <c r="G2931">
        <v>131.73536833333301</v>
      </c>
      <c r="H2931">
        <v>1009.12761664663</v>
      </c>
      <c r="I2931">
        <v>1.17755491771071E-2</v>
      </c>
      <c r="J2931">
        <v>16.125401352614801</v>
      </c>
      <c r="K2931" s="4">
        <f t="shared" si="135"/>
        <v>0.31578630507722999</v>
      </c>
      <c r="L2931" s="4">
        <f t="shared" si="136"/>
        <v>315.78630507723</v>
      </c>
      <c r="M2931" s="4">
        <v>2.16</v>
      </c>
      <c r="N2931" s="4">
        <f t="shared" si="137"/>
        <v>14.619736346168056</v>
      </c>
    </row>
    <row r="2932" spans="1:14" x14ac:dyDescent="0.2">
      <c r="A2932">
        <v>15</v>
      </c>
      <c r="B2932" t="s">
        <v>22</v>
      </c>
      <c r="C2932" s="10">
        <v>125</v>
      </c>
      <c r="D2932">
        <v>10.3</v>
      </c>
      <c r="E2932">
        <v>0.65857293159275598</v>
      </c>
      <c r="F2932" s="1">
        <v>45963.650819016206</v>
      </c>
      <c r="G2932">
        <v>132.23536833333301</v>
      </c>
      <c r="H2932">
        <v>1009.4764883463999</v>
      </c>
      <c r="I2932">
        <v>1.05236965738695E-2</v>
      </c>
      <c r="J2932">
        <v>16.130976164052498</v>
      </c>
      <c r="K2932" s="4">
        <f t="shared" si="135"/>
        <v>0.31589547749823893</v>
      </c>
      <c r="L2932" s="4">
        <f t="shared" si="136"/>
        <v>315.8954774982389</v>
      </c>
      <c r="M2932" s="4">
        <v>2.16</v>
      </c>
      <c r="N2932" s="4">
        <f t="shared" si="137"/>
        <v>14.624790624918468</v>
      </c>
    </row>
    <row r="2933" spans="1:14" x14ac:dyDescent="0.2">
      <c r="A2933">
        <v>15</v>
      </c>
      <c r="B2933" t="s">
        <v>22</v>
      </c>
      <c r="C2933" s="10">
        <v>125.5</v>
      </c>
      <c r="D2933">
        <v>10.3</v>
      </c>
      <c r="E2933">
        <v>0.58023199568214401</v>
      </c>
      <c r="F2933" s="1">
        <v>45963.671652349534</v>
      </c>
      <c r="G2933">
        <v>132.73536833333301</v>
      </c>
      <c r="H2933">
        <v>1009.78618957822</v>
      </c>
      <c r="I2933">
        <v>9.2718439706318892E-3</v>
      </c>
      <c r="J2933">
        <v>16.1359250491886</v>
      </c>
      <c r="K2933" s="4">
        <f t="shared" si="135"/>
        <v>0.31599239230471243</v>
      </c>
      <c r="L2933" s="4">
        <f t="shared" si="136"/>
        <v>315.99239230471244</v>
      </c>
      <c r="M2933" s="4">
        <v>2.16</v>
      </c>
      <c r="N2933" s="4">
        <f t="shared" si="137"/>
        <v>14.629277421514464</v>
      </c>
    </row>
    <row r="2934" spans="1:14" x14ac:dyDescent="0.2">
      <c r="A2934">
        <v>15</v>
      </c>
      <c r="B2934" t="s">
        <v>22</v>
      </c>
      <c r="C2934" s="10">
        <v>126</v>
      </c>
      <c r="D2934">
        <v>8.9</v>
      </c>
      <c r="E2934">
        <v>0.50998208421020597</v>
      </c>
      <c r="F2934" s="1">
        <v>45963.69248568287</v>
      </c>
      <c r="G2934">
        <v>133.23536833333301</v>
      </c>
      <c r="H2934">
        <v>1010.0587430982</v>
      </c>
      <c r="I2934">
        <v>8.1492822660627403E-3</v>
      </c>
      <c r="J2934">
        <v>16.1402803307478</v>
      </c>
      <c r="K2934" s="4">
        <f t="shared" si="135"/>
        <v>0.31607768247771972</v>
      </c>
      <c r="L2934" s="4">
        <f t="shared" si="136"/>
        <v>316.07768247771975</v>
      </c>
      <c r="M2934" s="4">
        <v>2.16</v>
      </c>
      <c r="N2934" s="4">
        <f t="shared" si="137"/>
        <v>14.633226040635172</v>
      </c>
    </row>
    <row r="2935" spans="1:14" x14ac:dyDescent="0.2">
      <c r="A2935">
        <v>15</v>
      </c>
      <c r="B2935" t="s">
        <v>22</v>
      </c>
      <c r="C2935" s="10">
        <v>126.5</v>
      </c>
      <c r="D2935">
        <v>8.9</v>
      </c>
      <c r="E2935">
        <v>0.46169838642508698</v>
      </c>
      <c r="F2935" s="1">
        <v>45963.713319016206</v>
      </c>
      <c r="G2935">
        <v>133.73536833333301</v>
      </c>
      <c r="H2935">
        <v>1010.30166321585</v>
      </c>
      <c r="I2935">
        <v>7.3777306875213696E-3</v>
      </c>
      <c r="J2935">
        <v>16.144162083986199</v>
      </c>
      <c r="K2935" s="4">
        <f t="shared" si="135"/>
        <v>0.31615369947013594</v>
      </c>
      <c r="L2935" s="4">
        <f t="shared" si="136"/>
        <v>316.15369947013596</v>
      </c>
      <c r="M2935" s="4">
        <v>2.16</v>
      </c>
      <c r="N2935" s="4">
        <f t="shared" si="137"/>
        <v>14.636745345839625</v>
      </c>
    </row>
    <row r="2936" spans="1:14" x14ac:dyDescent="0.2">
      <c r="A2936">
        <v>15</v>
      </c>
      <c r="B2936" t="s">
        <v>22</v>
      </c>
      <c r="C2936" s="10">
        <v>127</v>
      </c>
      <c r="D2936">
        <v>7.9</v>
      </c>
      <c r="E2936">
        <v>0.413414688639969</v>
      </c>
      <c r="F2936" s="1">
        <v>45963.734152349534</v>
      </c>
      <c r="G2936">
        <v>134.23536833333301</v>
      </c>
      <c r="H2936">
        <v>1010.5204414846201</v>
      </c>
      <c r="I2936">
        <v>6.6061791089800101E-3</v>
      </c>
      <c r="J2936">
        <v>16.147658061435301</v>
      </c>
      <c r="K2936" s="4">
        <f t="shared" si="135"/>
        <v>0.31622216175378215</v>
      </c>
      <c r="L2936" s="4">
        <f t="shared" si="136"/>
        <v>316.22216175378213</v>
      </c>
      <c r="M2936" s="4">
        <v>2.16</v>
      </c>
      <c r="N2936" s="4">
        <f t="shared" si="137"/>
        <v>14.639914896008433</v>
      </c>
    </row>
    <row r="2937" spans="1:14" x14ac:dyDescent="0.2">
      <c r="A2937">
        <v>15</v>
      </c>
      <c r="B2937" t="s">
        <v>22</v>
      </c>
      <c r="C2937" s="10">
        <v>127.5</v>
      </c>
      <c r="D2937">
        <v>7.9</v>
      </c>
      <c r="E2937">
        <v>0.36513099085485001</v>
      </c>
      <c r="F2937" s="1">
        <v>45963.75498568287</v>
      </c>
      <c r="G2937">
        <v>134.73536833333301</v>
      </c>
      <c r="H2937">
        <v>1010.71507790449</v>
      </c>
      <c r="I2937">
        <v>5.8346275304386403E-3</v>
      </c>
      <c r="J2937">
        <v>16.150768263095198</v>
      </c>
      <c r="K2937" s="4">
        <f t="shared" si="135"/>
        <v>0.31628306932865208</v>
      </c>
      <c r="L2937" s="4">
        <f t="shared" si="136"/>
        <v>316.28306932865206</v>
      </c>
      <c r="M2937" s="4">
        <v>2.16</v>
      </c>
      <c r="N2937" s="4">
        <f t="shared" si="137"/>
        <v>14.642734691141298</v>
      </c>
    </row>
    <row r="2938" spans="1:14" x14ac:dyDescent="0.2">
      <c r="A2938">
        <v>15</v>
      </c>
      <c r="B2938" t="s">
        <v>22</v>
      </c>
      <c r="C2938" s="10">
        <v>128</v>
      </c>
      <c r="D2938">
        <v>7.4</v>
      </c>
      <c r="E2938">
        <v>0.36248463496366901</v>
      </c>
      <c r="F2938" s="1">
        <v>45963.775819016206</v>
      </c>
      <c r="G2938">
        <v>135.23536833333301</v>
      </c>
      <c r="H2938">
        <v>1010.89698181095</v>
      </c>
      <c r="I2938">
        <v>5.7923399642644501E-3</v>
      </c>
      <c r="J2938">
        <v>16.1536750049689</v>
      </c>
      <c r="K2938" s="4">
        <f t="shared" si="135"/>
        <v>0.31633999251810058</v>
      </c>
      <c r="L2938" s="4">
        <f t="shared" si="136"/>
        <v>316.33999251810059</v>
      </c>
      <c r="M2938" s="4">
        <v>2.16</v>
      </c>
      <c r="N2938" s="4">
        <f t="shared" si="137"/>
        <v>14.645370023986137</v>
      </c>
    </row>
    <row r="2939" spans="1:14" x14ac:dyDescent="0.2">
      <c r="A2939">
        <v>15</v>
      </c>
      <c r="B2939" t="s">
        <v>22</v>
      </c>
      <c r="C2939" s="10">
        <v>128.5</v>
      </c>
      <c r="D2939">
        <v>7.4</v>
      </c>
      <c r="E2939">
        <v>0.37092311641227199</v>
      </c>
      <c r="F2939" s="1">
        <v>45963.796652349534</v>
      </c>
      <c r="G2939">
        <v>135.73536833333301</v>
      </c>
      <c r="H2939">
        <v>1011.0803337487901</v>
      </c>
      <c r="I2939">
        <v>5.9271830682689703E-3</v>
      </c>
      <c r="J2939">
        <v>16.156604885726999</v>
      </c>
      <c r="K2939" s="4">
        <f t="shared" si="135"/>
        <v>0.31639736884000891</v>
      </c>
      <c r="L2939" s="4">
        <f t="shared" si="136"/>
        <v>316.39736884000888</v>
      </c>
      <c r="M2939" s="4">
        <v>2.16</v>
      </c>
      <c r="N2939" s="4">
        <f t="shared" si="137"/>
        <v>14.648026335185596</v>
      </c>
    </row>
    <row r="2940" spans="1:14" x14ac:dyDescent="0.2">
      <c r="A2940">
        <v>15</v>
      </c>
      <c r="B2940" t="s">
        <v>22</v>
      </c>
      <c r="C2940" s="10">
        <v>129</v>
      </c>
      <c r="D2940">
        <v>7.4</v>
      </c>
      <c r="E2940">
        <v>0.37936159786087498</v>
      </c>
      <c r="F2940" s="1">
        <v>45963.81748568287</v>
      </c>
      <c r="G2940">
        <v>136.23536833333301</v>
      </c>
      <c r="H2940">
        <v>1011.26790492736</v>
      </c>
      <c r="I2940">
        <v>6.0620261722734896E-3</v>
      </c>
      <c r="J2940">
        <v>16.159602188037098</v>
      </c>
      <c r="K2940" s="4">
        <f t="shared" si="135"/>
        <v>0.31645606548891875</v>
      </c>
      <c r="L2940" s="4">
        <f t="shared" si="136"/>
        <v>316.45606548891874</v>
      </c>
      <c r="M2940" s="4">
        <v>2.16</v>
      </c>
      <c r="N2940" s="4">
        <f t="shared" si="137"/>
        <v>14.650743772635128</v>
      </c>
    </row>
    <row r="2941" spans="1:14" x14ac:dyDescent="0.2">
      <c r="A2941">
        <v>15</v>
      </c>
      <c r="B2941" t="s">
        <v>22</v>
      </c>
      <c r="C2941" s="10">
        <v>129.5</v>
      </c>
      <c r="D2941">
        <v>7.4</v>
      </c>
      <c r="E2941">
        <v>0.385852616708383</v>
      </c>
      <c r="F2941" s="1">
        <v>45963.838319016206</v>
      </c>
      <c r="G2941">
        <v>136.73536833333301</v>
      </c>
      <c r="H2941">
        <v>1011.459208481</v>
      </c>
      <c r="I2941">
        <v>6.1657497077082703E-3</v>
      </c>
      <c r="J2941">
        <v>16.1626591320071</v>
      </c>
      <c r="K2941" s="4">
        <f t="shared" si="135"/>
        <v>0.31651593010995938</v>
      </c>
      <c r="L2941" s="4">
        <f t="shared" si="136"/>
        <v>316.51593010995936</v>
      </c>
      <c r="M2941" s="4">
        <v>2.16</v>
      </c>
      <c r="N2941" s="4">
        <f t="shared" si="137"/>
        <v>14.65351528286849</v>
      </c>
    </row>
    <row r="2942" spans="1:14" x14ac:dyDescent="0.2">
      <c r="A2942">
        <v>15</v>
      </c>
      <c r="B2942" t="s">
        <v>22</v>
      </c>
      <c r="C2942" s="10">
        <v>130</v>
      </c>
      <c r="D2942">
        <v>7.6</v>
      </c>
      <c r="E2942">
        <v>0.388553704654794</v>
      </c>
      <c r="F2942" s="1">
        <v>45963.859152349534</v>
      </c>
      <c r="G2942">
        <v>137.23536833333301</v>
      </c>
      <c r="H2942">
        <v>1011.65281006134</v>
      </c>
      <c r="I2942">
        <v>6.2089118672865803E-3</v>
      </c>
      <c r="J2942">
        <v>16.165752797400899</v>
      </c>
      <c r="K2942" s="4">
        <f t="shared" si="135"/>
        <v>0.31657651385249513</v>
      </c>
      <c r="L2942" s="4">
        <f t="shared" si="136"/>
        <v>316.57651385249511</v>
      </c>
      <c r="M2942" s="4">
        <v>2.16</v>
      </c>
      <c r="N2942" s="4">
        <f t="shared" si="137"/>
        <v>14.656320085763664</v>
      </c>
    </row>
    <row r="2943" spans="1:14" x14ac:dyDescent="0.2">
      <c r="A2943">
        <v>15</v>
      </c>
      <c r="B2943" t="s">
        <v>22</v>
      </c>
      <c r="C2943" s="10">
        <v>130.5</v>
      </c>
      <c r="D2943">
        <v>7.6</v>
      </c>
      <c r="E2943">
        <v>0.39125479260120499</v>
      </c>
      <c r="F2943" s="1">
        <v>45963.87998568287</v>
      </c>
      <c r="G2943">
        <v>137.73536833333301</v>
      </c>
      <c r="H2943">
        <v>1011.84776218566</v>
      </c>
      <c r="I2943">
        <v>6.2520740268648999E-3</v>
      </c>
      <c r="J2943">
        <v>16.168868043874401</v>
      </c>
      <c r="K2943" s="4">
        <f t="shared" si="135"/>
        <v>0.31663752022075864</v>
      </c>
      <c r="L2943" s="4">
        <f t="shared" si="136"/>
        <v>316.63752022075863</v>
      </c>
      <c r="M2943" s="4">
        <v>2.16</v>
      </c>
      <c r="N2943" s="4">
        <f t="shared" si="137"/>
        <v>14.659144454664752</v>
      </c>
    </row>
    <row r="2944" spans="1:14" x14ac:dyDescent="0.2">
      <c r="A2944">
        <v>15</v>
      </c>
      <c r="B2944" t="s">
        <v>22</v>
      </c>
      <c r="C2944" s="10">
        <v>131</v>
      </c>
      <c r="D2944">
        <v>7.4</v>
      </c>
      <c r="E2944">
        <v>0.39395588054761599</v>
      </c>
      <c r="F2944" s="1">
        <v>45963.900819016206</v>
      </c>
      <c r="G2944">
        <v>138.23536833333301</v>
      </c>
      <c r="H2944">
        <v>1012.04406485395</v>
      </c>
      <c r="I2944">
        <v>6.2952361864432099E-3</v>
      </c>
      <c r="J2944">
        <v>16.172004871427699</v>
      </c>
      <c r="K2944" s="4">
        <f t="shared" si="135"/>
        <v>0.31669894921474656</v>
      </c>
      <c r="L2944" s="4">
        <f t="shared" si="136"/>
        <v>316.69894921474656</v>
      </c>
      <c r="M2944" s="4">
        <v>2.16</v>
      </c>
      <c r="N2944" s="4">
        <f t="shared" si="137"/>
        <v>14.661988389571597</v>
      </c>
    </row>
    <row r="2945" spans="1:14" x14ac:dyDescent="0.2">
      <c r="A2945">
        <v>15</v>
      </c>
      <c r="B2945" t="s">
        <v>22</v>
      </c>
      <c r="C2945" s="10">
        <v>131.5</v>
      </c>
      <c r="D2945">
        <v>7.4</v>
      </c>
      <c r="E2945">
        <v>0.40979100062023899</v>
      </c>
      <c r="F2945" s="1">
        <v>45963.921652349534</v>
      </c>
      <c r="G2945">
        <v>138.73536833333301</v>
      </c>
      <c r="H2945">
        <v>1012.24500157424</v>
      </c>
      <c r="I2945">
        <v>6.5482742189236004E-3</v>
      </c>
      <c r="J2945">
        <v>16.1752157490291</v>
      </c>
      <c r="K2945" s="4">
        <f t="shared" si="135"/>
        <v>0.31676182834262689</v>
      </c>
      <c r="L2945" s="4">
        <f t="shared" si="136"/>
        <v>316.76182834262687</v>
      </c>
      <c r="M2945" s="4">
        <v>2.16</v>
      </c>
      <c r="N2945" s="4">
        <f t="shared" si="137"/>
        <v>14.664899460306799</v>
      </c>
    </row>
    <row r="2946" spans="1:14" x14ac:dyDescent="0.2">
      <c r="A2946">
        <v>15</v>
      </c>
      <c r="B2946" t="s">
        <v>22</v>
      </c>
      <c r="C2946" s="10">
        <v>132</v>
      </c>
      <c r="D2946">
        <v>7.2</v>
      </c>
      <c r="E2946">
        <v>0.42750959079290901</v>
      </c>
      <c r="F2946" s="1">
        <v>45963.94248568287</v>
      </c>
      <c r="G2946">
        <v>139.23536833333301</v>
      </c>
      <c r="H2946">
        <v>1012.4543267220899</v>
      </c>
      <c r="I2946">
        <v>6.8314092488480204E-3</v>
      </c>
      <c r="J2946">
        <v>16.178560669896001</v>
      </c>
      <c r="K2946" s="4">
        <f t="shared" ref="K2946:K3009" si="138">(H2946*0.0008235)*0.38</f>
        <v>0.31682733246114364</v>
      </c>
      <c r="L2946" s="4">
        <f t="shared" ref="L2946:L3009" si="139">K2946*1000</f>
        <v>316.82733246114361</v>
      </c>
      <c r="M2946" s="4">
        <v>2.16</v>
      </c>
      <c r="N2946" s="4">
        <f t="shared" ref="N2946:N3009" si="140">(K2946/M2946)*100</f>
        <v>14.667932058386279</v>
      </c>
    </row>
    <row r="2947" spans="1:14" x14ac:dyDescent="0.2">
      <c r="A2947">
        <v>15</v>
      </c>
      <c r="B2947" t="s">
        <v>22</v>
      </c>
      <c r="C2947" s="10">
        <v>132.5</v>
      </c>
      <c r="D2947">
        <v>7.2</v>
      </c>
      <c r="E2947">
        <v>0.44522818096557898</v>
      </c>
      <c r="F2947" s="1">
        <v>45963.963319016206</v>
      </c>
      <c r="G2947">
        <v>139.73536833333301</v>
      </c>
      <c r="H2947">
        <v>1012.67251116503</v>
      </c>
      <c r="I2947">
        <v>7.11454427877243E-3</v>
      </c>
      <c r="J2947">
        <v>16.1820471582779</v>
      </c>
      <c r="K2947" s="4">
        <f t="shared" si="138"/>
        <v>0.31689560891887286</v>
      </c>
      <c r="L2947" s="4">
        <f t="shared" si="139"/>
        <v>316.89560891887288</v>
      </c>
      <c r="M2947" s="4">
        <v>2.16</v>
      </c>
      <c r="N2947" s="4">
        <f t="shared" si="140"/>
        <v>14.671093005503371</v>
      </c>
    </row>
    <row r="2948" spans="1:14" x14ac:dyDescent="0.2">
      <c r="A2948">
        <v>15</v>
      </c>
      <c r="B2948" t="s">
        <v>22</v>
      </c>
      <c r="C2948" s="10">
        <v>133</v>
      </c>
      <c r="D2948">
        <v>7.1</v>
      </c>
      <c r="E2948">
        <v>0.465690303001976</v>
      </c>
      <c r="F2948" s="1">
        <v>45963.984152349534</v>
      </c>
      <c r="G2948">
        <v>140.23536833333301</v>
      </c>
      <c r="H2948">
        <v>1012.90024078602</v>
      </c>
      <c r="I2948">
        <v>7.4415197028120201E-3</v>
      </c>
      <c r="J2948">
        <v>16.1856861742733</v>
      </c>
      <c r="K2948" s="4">
        <f t="shared" si="138"/>
        <v>0.31696687234916926</v>
      </c>
      <c r="L2948" s="4">
        <f t="shared" si="139"/>
        <v>316.96687234916925</v>
      </c>
      <c r="M2948" s="4">
        <v>2.16</v>
      </c>
      <c r="N2948" s="4">
        <f t="shared" si="140"/>
        <v>14.674392238387465</v>
      </c>
    </row>
    <row r="2949" spans="1:14" x14ac:dyDescent="0.2">
      <c r="A2949">
        <v>15</v>
      </c>
      <c r="B2949" t="s">
        <v>22</v>
      </c>
      <c r="C2949" s="10">
        <v>133.5</v>
      </c>
      <c r="D2949">
        <v>7.1</v>
      </c>
      <c r="E2949">
        <v>0.49010361838231198</v>
      </c>
      <c r="F2949" s="1">
        <v>45964.00498568287</v>
      </c>
      <c r="G2949">
        <v>140.73536833333301</v>
      </c>
      <c r="H2949">
        <v>1013.13918926637</v>
      </c>
      <c r="I2949">
        <v>7.8316334033607E-3</v>
      </c>
      <c r="J2949">
        <v>16.189504462549898</v>
      </c>
      <c r="K2949" s="4">
        <f t="shared" si="138"/>
        <v>0.31704164649712513</v>
      </c>
      <c r="L2949" s="4">
        <f t="shared" si="139"/>
        <v>317.04164649712516</v>
      </c>
      <c r="M2949" s="4">
        <v>2.16</v>
      </c>
      <c r="N2949" s="4">
        <f t="shared" si="140"/>
        <v>14.677854004496533</v>
      </c>
    </row>
    <row r="2950" spans="1:14" x14ac:dyDescent="0.2">
      <c r="A2950">
        <v>15</v>
      </c>
      <c r="B2950" t="s">
        <v>22</v>
      </c>
      <c r="C2950" s="10">
        <v>134</v>
      </c>
      <c r="D2950">
        <v>7.3</v>
      </c>
      <c r="E2950">
        <v>0.51451693376264895</v>
      </c>
      <c r="F2950" s="1">
        <v>45964.025819016206</v>
      </c>
      <c r="G2950">
        <v>141.23536833333301</v>
      </c>
      <c r="H2950">
        <v>1013.3903444044</v>
      </c>
      <c r="I2950">
        <v>8.2217471039093704E-3</v>
      </c>
      <c r="J2950">
        <v>16.193517807676699</v>
      </c>
      <c r="K2950" s="4">
        <f t="shared" si="138"/>
        <v>0.31712024047446891</v>
      </c>
      <c r="L2950" s="4">
        <f t="shared" si="139"/>
        <v>317.12024047446891</v>
      </c>
      <c r="M2950" s="4">
        <v>2.16</v>
      </c>
      <c r="N2950" s="4">
        <f t="shared" si="140"/>
        <v>14.681492614558744</v>
      </c>
    </row>
    <row r="2951" spans="1:14" x14ac:dyDescent="0.2">
      <c r="A2951">
        <v>15</v>
      </c>
      <c r="B2951" t="s">
        <v>22</v>
      </c>
      <c r="C2951" s="10">
        <v>134.5</v>
      </c>
      <c r="D2951">
        <v>7.3</v>
      </c>
      <c r="E2951">
        <v>0.53893024914298504</v>
      </c>
      <c r="F2951" s="1">
        <v>45964.046652349534</v>
      </c>
      <c r="G2951">
        <v>141.73536833333301</v>
      </c>
      <c r="H2951">
        <v>1013.65370620013</v>
      </c>
      <c r="I2951">
        <v>8.6118608044580495E-3</v>
      </c>
      <c r="J2951">
        <v>16.197726209653801</v>
      </c>
      <c r="K2951" s="4">
        <f t="shared" si="138"/>
        <v>0.3172026542812067</v>
      </c>
      <c r="L2951" s="4">
        <f t="shared" si="139"/>
        <v>317.20265428120672</v>
      </c>
      <c r="M2951" s="4">
        <v>2.16</v>
      </c>
      <c r="N2951" s="4">
        <f t="shared" si="140"/>
        <v>14.685308068574383</v>
      </c>
    </row>
    <row r="2952" spans="1:14" x14ac:dyDescent="0.2">
      <c r="A2952">
        <v>15</v>
      </c>
      <c r="B2952" t="s">
        <v>22</v>
      </c>
      <c r="C2952" s="10">
        <v>135</v>
      </c>
      <c r="D2952">
        <v>7.3</v>
      </c>
      <c r="E2952">
        <v>0.51500001115826499</v>
      </c>
      <c r="F2952" s="1">
        <v>45964.06748568287</v>
      </c>
      <c r="G2952">
        <v>142.23536833333301</v>
      </c>
      <c r="H2952">
        <v>1013.91718876521</v>
      </c>
      <c r="I2952">
        <v>8.2294664614615699E-3</v>
      </c>
      <c r="J2952">
        <v>16.2019365414703</v>
      </c>
      <c r="K2952" s="4">
        <f t="shared" si="138"/>
        <v>0.31728510588029718</v>
      </c>
      <c r="L2952" s="4">
        <f t="shared" si="139"/>
        <v>317.28510588029718</v>
      </c>
      <c r="M2952" s="4">
        <v>2.16</v>
      </c>
      <c r="N2952" s="4">
        <f t="shared" si="140"/>
        <v>14.689125272235978</v>
      </c>
    </row>
    <row r="2953" spans="1:14" x14ac:dyDescent="0.2">
      <c r="A2953">
        <v>15</v>
      </c>
      <c r="B2953" t="s">
        <v>22</v>
      </c>
      <c r="C2953" s="10">
        <v>135.5</v>
      </c>
      <c r="D2953">
        <v>7.3</v>
      </c>
      <c r="E2953">
        <v>0.48827768174154901</v>
      </c>
      <c r="F2953" s="1">
        <v>45964.088319016206</v>
      </c>
      <c r="G2953">
        <v>142.73536833333301</v>
      </c>
      <c r="H2953">
        <v>1014.16800818843</v>
      </c>
      <c r="I2953">
        <v>7.8024557644862397E-3</v>
      </c>
      <c r="J2953">
        <v>16.205944522026702</v>
      </c>
      <c r="K2953" s="4">
        <f t="shared" si="138"/>
        <v>0.31736359480240545</v>
      </c>
      <c r="L2953" s="4">
        <f t="shared" si="139"/>
        <v>317.36359480240543</v>
      </c>
      <c r="M2953" s="4">
        <v>2.16</v>
      </c>
      <c r="N2953" s="4">
        <f t="shared" si="140"/>
        <v>14.69275901862988</v>
      </c>
    </row>
    <row r="2954" spans="1:14" x14ac:dyDescent="0.2">
      <c r="A2954">
        <v>15</v>
      </c>
      <c r="B2954" t="s">
        <v>22</v>
      </c>
      <c r="C2954" s="10">
        <v>136</v>
      </c>
      <c r="D2954">
        <v>7.3</v>
      </c>
      <c r="E2954">
        <v>0.46155535232483302</v>
      </c>
      <c r="F2954" s="1">
        <v>45964.109152349534</v>
      </c>
      <c r="G2954">
        <v>143.23536833333301</v>
      </c>
      <c r="H2954">
        <v>1014.40546644695</v>
      </c>
      <c r="I2954">
        <v>7.37544506751092E-3</v>
      </c>
      <c r="J2954">
        <v>16.209738997234702</v>
      </c>
      <c r="K2954" s="4">
        <f t="shared" si="138"/>
        <v>0.31743790261524407</v>
      </c>
      <c r="L2954" s="4">
        <f t="shared" si="139"/>
        <v>317.43790261524407</v>
      </c>
      <c r="M2954" s="4">
        <v>2.16</v>
      </c>
      <c r="N2954" s="4">
        <f t="shared" si="140"/>
        <v>14.696199195150186</v>
      </c>
    </row>
    <row r="2955" spans="1:14" x14ac:dyDescent="0.2">
      <c r="A2955">
        <v>15</v>
      </c>
      <c r="B2955" t="s">
        <v>22</v>
      </c>
      <c r="C2955" s="10">
        <v>136.5</v>
      </c>
      <c r="D2955">
        <v>7.3</v>
      </c>
      <c r="E2955">
        <v>0.45696705431686502</v>
      </c>
      <c r="F2955" s="1">
        <v>45964.12998568287</v>
      </c>
      <c r="G2955">
        <v>143.73536833333301</v>
      </c>
      <c r="H2955">
        <v>1014.63509704861</v>
      </c>
      <c r="I2955">
        <v>7.3021261476009201E-3</v>
      </c>
      <c r="J2955">
        <v>16.213408390038499</v>
      </c>
      <c r="K2955" s="4">
        <f t="shared" si="138"/>
        <v>0.31750976091942151</v>
      </c>
      <c r="L2955" s="4">
        <f t="shared" si="139"/>
        <v>317.50976091942152</v>
      </c>
      <c r="M2955" s="4">
        <v>2.16</v>
      </c>
      <c r="N2955" s="4">
        <f t="shared" si="140"/>
        <v>14.699525968491736</v>
      </c>
    </row>
    <row r="2956" spans="1:14" x14ac:dyDescent="0.2">
      <c r="A2956">
        <v>15</v>
      </c>
      <c r="B2956" t="s">
        <v>22</v>
      </c>
      <c r="C2956" s="10">
        <v>137</v>
      </c>
      <c r="D2956">
        <v>6.9</v>
      </c>
      <c r="E2956">
        <v>0.47627870223716001</v>
      </c>
      <c r="F2956" s="1">
        <v>45964.150819016206</v>
      </c>
      <c r="G2956">
        <v>144.23536833333301</v>
      </c>
      <c r="H2956">
        <v>1014.86840848775</v>
      </c>
      <c r="I2956">
        <v>7.6107175173723198E-3</v>
      </c>
      <c r="J2956">
        <v>16.217136600954799</v>
      </c>
      <c r="K2956" s="4">
        <f t="shared" si="138"/>
        <v>0.31758277106807159</v>
      </c>
      <c r="L2956" s="4">
        <f t="shared" si="139"/>
        <v>317.58277106807157</v>
      </c>
      <c r="M2956" s="4">
        <v>2.16</v>
      </c>
      <c r="N2956" s="4">
        <f t="shared" si="140"/>
        <v>14.702906067966277</v>
      </c>
    </row>
    <row r="2957" spans="1:14" x14ac:dyDescent="0.2">
      <c r="A2957">
        <v>15</v>
      </c>
      <c r="B2957" t="s">
        <v>22</v>
      </c>
      <c r="C2957" s="10">
        <v>137.5</v>
      </c>
      <c r="D2957">
        <v>6.9</v>
      </c>
      <c r="E2957">
        <v>0.49559035015745401</v>
      </c>
      <c r="F2957" s="1">
        <v>45964.171652349534</v>
      </c>
      <c r="G2957">
        <v>144.73536833333301</v>
      </c>
      <c r="H2957">
        <v>1015.11137575085</v>
      </c>
      <c r="I2957">
        <v>7.9193088871437299E-3</v>
      </c>
      <c r="J2957">
        <v>16.2210191075559</v>
      </c>
      <c r="K2957" s="4">
        <f t="shared" si="138"/>
        <v>0.3176588028137135</v>
      </c>
      <c r="L2957" s="4">
        <f t="shared" si="139"/>
        <v>317.65880281371352</v>
      </c>
      <c r="M2957" s="4">
        <v>2.16</v>
      </c>
      <c r="N2957" s="4">
        <f t="shared" si="140"/>
        <v>14.706426056190439</v>
      </c>
    </row>
    <row r="2958" spans="1:14" x14ac:dyDescent="0.2">
      <c r="A2958">
        <v>15</v>
      </c>
      <c r="B2958" t="s">
        <v>22</v>
      </c>
      <c r="C2958" s="10">
        <v>138</v>
      </c>
      <c r="D2958">
        <v>7</v>
      </c>
      <c r="E2958">
        <v>0.51865579255566097</v>
      </c>
      <c r="F2958" s="1">
        <v>45964.19248568287</v>
      </c>
      <c r="G2958">
        <v>145.23536833333301</v>
      </c>
      <c r="H2958">
        <v>1015.36493728652</v>
      </c>
      <c r="I2958">
        <v>8.2878841891284895E-3</v>
      </c>
      <c r="J2958">
        <v>16.225070905825</v>
      </c>
      <c r="K2958" s="4">
        <f t="shared" si="138"/>
        <v>0.3177381498250707</v>
      </c>
      <c r="L2958" s="4">
        <f t="shared" si="139"/>
        <v>317.73814982507071</v>
      </c>
      <c r="M2958" s="4">
        <v>2.16</v>
      </c>
      <c r="N2958" s="4">
        <f t="shared" si="140"/>
        <v>14.710099528938459</v>
      </c>
    </row>
    <row r="2959" spans="1:14" x14ac:dyDescent="0.2">
      <c r="A2959">
        <v>15</v>
      </c>
      <c r="B2959" t="s">
        <v>22</v>
      </c>
      <c r="C2959" s="10">
        <v>138.5</v>
      </c>
      <c r="D2959">
        <v>7</v>
      </c>
      <c r="E2959">
        <v>0.77580861968855397</v>
      </c>
      <c r="F2959" s="1">
        <v>45964.213319016206</v>
      </c>
      <c r="G2959">
        <v>145.73536833333301</v>
      </c>
      <c r="H2959">
        <v>1015.68855338958</v>
      </c>
      <c r="I2959">
        <v>1.2397069665844499E-2</v>
      </c>
      <c r="J2959">
        <v>16.230242144288699</v>
      </c>
      <c r="K2959" s="4">
        <f t="shared" si="138"/>
        <v>0.31783941901220125</v>
      </c>
      <c r="L2959" s="4">
        <f t="shared" si="139"/>
        <v>317.83941901220123</v>
      </c>
      <c r="M2959" s="4">
        <v>2.16</v>
      </c>
      <c r="N2959" s="4">
        <f t="shared" si="140"/>
        <v>14.71478791723154</v>
      </c>
    </row>
    <row r="2960" spans="1:14" x14ac:dyDescent="0.2">
      <c r="A2960">
        <v>15</v>
      </c>
      <c r="B2960" t="s">
        <v>22</v>
      </c>
      <c r="C2960" s="10">
        <v>139</v>
      </c>
      <c r="D2960">
        <v>7.2</v>
      </c>
      <c r="E2960">
        <v>1.0329614468214401</v>
      </c>
      <c r="F2960" s="1">
        <v>45964.234152349534</v>
      </c>
      <c r="G2960">
        <v>146.23536833333301</v>
      </c>
      <c r="H2960">
        <v>1016.14074590621</v>
      </c>
      <c r="I2960">
        <v>1.65062551425606E-2</v>
      </c>
      <c r="J2960">
        <v>16.237467975490802</v>
      </c>
      <c r="K2960" s="4">
        <f t="shared" si="138"/>
        <v>0.31798092361643032</v>
      </c>
      <c r="L2960" s="4">
        <f t="shared" si="139"/>
        <v>317.98092361643035</v>
      </c>
      <c r="M2960" s="4">
        <v>2.16</v>
      </c>
      <c r="N2960" s="4">
        <f t="shared" si="140"/>
        <v>14.721339056316218</v>
      </c>
    </row>
    <row r="2961" spans="1:14" x14ac:dyDescent="0.2">
      <c r="A2961">
        <v>15</v>
      </c>
      <c r="B2961" t="s">
        <v>22</v>
      </c>
      <c r="C2961" s="10">
        <v>139.5</v>
      </c>
      <c r="D2961">
        <v>7.2</v>
      </c>
      <c r="E2961">
        <v>1.2901142739543401</v>
      </c>
      <c r="F2961" s="1">
        <v>45964.25498568287</v>
      </c>
      <c r="G2961">
        <v>146.73536833333301</v>
      </c>
      <c r="H2961">
        <v>1016.7215148364101</v>
      </c>
      <c r="I2961">
        <v>2.0615440619276702E-2</v>
      </c>
      <c r="J2961">
        <v>16.246748399431301</v>
      </c>
      <c r="K2961" s="4">
        <f t="shared" si="138"/>
        <v>0.3181626636377578</v>
      </c>
      <c r="L2961" s="4">
        <f t="shared" si="139"/>
        <v>318.16266363775782</v>
      </c>
      <c r="M2961" s="4">
        <v>2.16</v>
      </c>
      <c r="N2961" s="4">
        <f t="shared" si="140"/>
        <v>14.729752946192489</v>
      </c>
    </row>
    <row r="2962" spans="1:14" x14ac:dyDescent="0.2">
      <c r="A2962">
        <v>15</v>
      </c>
      <c r="B2962" t="s">
        <v>22</v>
      </c>
      <c r="C2962" s="10">
        <v>140</v>
      </c>
      <c r="D2962">
        <v>6.5</v>
      </c>
      <c r="E2962">
        <v>1.7657540301997501</v>
      </c>
      <c r="F2962" s="1">
        <v>45964.275819016206</v>
      </c>
      <c r="G2962">
        <v>147.23536833333301</v>
      </c>
      <c r="H2962">
        <v>1017.48548191244</v>
      </c>
      <c r="I2962">
        <v>2.8215948069666801E-2</v>
      </c>
      <c r="J2962">
        <v>16.2589562466035</v>
      </c>
      <c r="K2962" s="4">
        <f t="shared" si="138"/>
        <v>0.31840173185485987</v>
      </c>
      <c r="L2962" s="4">
        <f t="shared" si="139"/>
        <v>318.40173185485986</v>
      </c>
      <c r="M2962" s="4">
        <v>2.16</v>
      </c>
      <c r="N2962" s="4">
        <f t="shared" si="140"/>
        <v>14.740820919206474</v>
      </c>
    </row>
    <row r="2963" spans="1:14" x14ac:dyDescent="0.2">
      <c r="A2963">
        <v>15</v>
      </c>
      <c r="B2963" t="s">
        <v>22</v>
      </c>
      <c r="C2963" s="10">
        <v>140.5</v>
      </c>
      <c r="D2963">
        <v>6.5</v>
      </c>
      <c r="E2963">
        <v>2.4197217279363601</v>
      </c>
      <c r="F2963" s="1">
        <v>45964.296652349534</v>
      </c>
      <c r="G2963">
        <v>147.73536833333301</v>
      </c>
      <c r="H2963">
        <v>1018.53185085198</v>
      </c>
      <c r="I2963">
        <v>3.8666055096458402E-2</v>
      </c>
      <c r="J2963">
        <v>16.275676747395</v>
      </c>
      <c r="K2963" s="4">
        <f t="shared" si="138"/>
        <v>0.3187291720871101</v>
      </c>
      <c r="L2963" s="4">
        <f t="shared" si="139"/>
        <v>318.7291720871101</v>
      </c>
      <c r="M2963" s="4">
        <v>2.16</v>
      </c>
      <c r="N2963" s="4">
        <f t="shared" si="140"/>
        <v>14.755980189218059</v>
      </c>
    </row>
    <row r="2964" spans="1:14" x14ac:dyDescent="0.2">
      <c r="A2964">
        <v>15</v>
      </c>
      <c r="B2964" t="s">
        <v>22</v>
      </c>
      <c r="C2964" s="10">
        <v>141</v>
      </c>
      <c r="D2964">
        <v>6.5</v>
      </c>
      <c r="E2964">
        <v>3.0736894256729799</v>
      </c>
      <c r="F2964" s="1">
        <v>45964.31748568287</v>
      </c>
      <c r="G2964">
        <v>148.23536833333301</v>
      </c>
      <c r="H2964">
        <v>1019.90520364038</v>
      </c>
      <c r="I2964">
        <v>4.9116162123249998E-2</v>
      </c>
      <c r="J2964">
        <v>16.297622301699999</v>
      </c>
      <c r="K2964" s="4">
        <f t="shared" si="138"/>
        <v>0.31915893537518414</v>
      </c>
      <c r="L2964" s="4">
        <f t="shared" si="139"/>
        <v>319.15893537518411</v>
      </c>
      <c r="M2964" s="4">
        <v>2.16</v>
      </c>
      <c r="N2964" s="4">
        <f t="shared" si="140"/>
        <v>14.775876637740005</v>
      </c>
    </row>
    <row r="2965" spans="1:14" x14ac:dyDescent="0.2">
      <c r="A2965">
        <v>15</v>
      </c>
      <c r="B2965" t="s">
        <v>22</v>
      </c>
      <c r="C2965" s="10">
        <v>141.5</v>
      </c>
      <c r="D2965">
        <v>6.5</v>
      </c>
      <c r="E2965">
        <v>3.6555933382283801</v>
      </c>
      <c r="F2965" s="1">
        <v>45964.338319016206</v>
      </c>
      <c r="G2965">
        <v>148.73536833333301</v>
      </c>
      <c r="H2965">
        <v>1021.58752433136</v>
      </c>
      <c r="I2965">
        <v>5.84147225667686E-2</v>
      </c>
      <c r="J2965">
        <v>16.324505022872501</v>
      </c>
      <c r="K2965" s="4">
        <f t="shared" si="138"/>
        <v>0.31968538398901253</v>
      </c>
      <c r="L2965" s="4">
        <f t="shared" si="139"/>
        <v>319.68538398901251</v>
      </c>
      <c r="M2965" s="4">
        <v>2.16</v>
      </c>
      <c r="N2965" s="4">
        <f t="shared" si="140"/>
        <v>14.800249258750577</v>
      </c>
    </row>
    <row r="2966" spans="1:14" x14ac:dyDescent="0.2">
      <c r="A2966">
        <v>15</v>
      </c>
      <c r="B2966" t="s">
        <v>22</v>
      </c>
      <c r="C2966" s="10">
        <v>142</v>
      </c>
      <c r="D2966">
        <v>7.5</v>
      </c>
      <c r="E2966">
        <v>3.47152342661097</v>
      </c>
      <c r="F2966" s="1">
        <v>45964.359152349534</v>
      </c>
      <c r="G2966">
        <v>149.23536833333301</v>
      </c>
      <c r="H2966">
        <v>1023.36930352257</v>
      </c>
      <c r="I2966">
        <v>5.5473368913566197E-2</v>
      </c>
      <c r="J2966">
        <v>16.352977045742499</v>
      </c>
      <c r="K2966" s="4">
        <f t="shared" si="138"/>
        <v>0.32024295615131781</v>
      </c>
      <c r="L2966" s="4">
        <f t="shared" si="139"/>
        <v>320.2429561513178</v>
      </c>
      <c r="M2966" s="4">
        <v>2.16</v>
      </c>
      <c r="N2966" s="4">
        <f t="shared" si="140"/>
        <v>14.826062784783231</v>
      </c>
    </row>
    <row r="2967" spans="1:14" x14ac:dyDescent="0.2">
      <c r="A2967">
        <v>15</v>
      </c>
      <c r="B2967" t="s">
        <v>22</v>
      </c>
      <c r="C2967" s="10">
        <v>142.5</v>
      </c>
      <c r="D2967">
        <v>7.5</v>
      </c>
      <c r="E2967">
        <v>3.28745351499356</v>
      </c>
      <c r="F2967" s="1">
        <v>45964.37998568287</v>
      </c>
      <c r="G2967">
        <v>149.73536833333301</v>
      </c>
      <c r="H2967">
        <v>1025.0590477579699</v>
      </c>
      <c r="I2967">
        <v>5.2532015260363801E-2</v>
      </c>
      <c r="J2967">
        <v>16.379978391786</v>
      </c>
      <c r="K2967" s="4">
        <f t="shared" si="138"/>
        <v>0.32077172781490154</v>
      </c>
      <c r="L2967" s="4">
        <f t="shared" si="139"/>
        <v>320.77172781490157</v>
      </c>
      <c r="M2967" s="4">
        <v>2.16</v>
      </c>
      <c r="N2967" s="4">
        <f t="shared" si="140"/>
        <v>14.850542954393589</v>
      </c>
    </row>
    <row r="2968" spans="1:14" x14ac:dyDescent="0.2">
      <c r="A2968">
        <v>15</v>
      </c>
      <c r="B2968" t="s">
        <v>22</v>
      </c>
      <c r="C2968" s="10">
        <v>143</v>
      </c>
      <c r="D2968">
        <v>8.6999999999999993</v>
      </c>
      <c r="E2968">
        <v>3.1033836033761499</v>
      </c>
      <c r="F2968" s="1">
        <v>45964.400819016206</v>
      </c>
      <c r="G2968">
        <v>150.23536833333301</v>
      </c>
      <c r="H2968">
        <v>1026.6567570375601</v>
      </c>
      <c r="I2968">
        <v>4.9590661607161302E-2</v>
      </c>
      <c r="J2968">
        <v>16.405509061002899</v>
      </c>
      <c r="K2968" s="4">
        <f t="shared" si="138"/>
        <v>0.32127169897976365</v>
      </c>
      <c r="L2968" s="4">
        <f t="shared" si="139"/>
        <v>321.27169897976364</v>
      </c>
      <c r="M2968" s="4">
        <v>2.16</v>
      </c>
      <c r="N2968" s="4">
        <f t="shared" si="140"/>
        <v>14.873689767581649</v>
      </c>
    </row>
    <row r="2969" spans="1:14" x14ac:dyDescent="0.2">
      <c r="A2969">
        <v>15</v>
      </c>
      <c r="B2969" t="s">
        <v>22</v>
      </c>
      <c r="C2969" s="10">
        <v>143.5</v>
      </c>
      <c r="D2969">
        <v>8.6999999999999993</v>
      </c>
      <c r="E2969">
        <v>2.8236432768645199</v>
      </c>
      <c r="F2969" s="1">
        <v>45964.421652349534</v>
      </c>
      <c r="G2969">
        <v>150.73536833333301</v>
      </c>
      <c r="H2969">
        <v>1028.1385137576201</v>
      </c>
      <c r="I2969">
        <v>4.5120538141011801E-2</v>
      </c>
      <c r="J2969">
        <v>16.42918686094</v>
      </c>
      <c r="K2969" s="4">
        <f t="shared" si="138"/>
        <v>0.32173538511017208</v>
      </c>
      <c r="L2969" s="4">
        <f t="shared" si="139"/>
        <v>321.7353851101721</v>
      </c>
      <c r="M2969" s="4">
        <v>2.16</v>
      </c>
      <c r="N2969" s="4">
        <f t="shared" si="140"/>
        <v>14.895156718063522</v>
      </c>
    </row>
    <row r="2970" spans="1:14" x14ac:dyDescent="0.2">
      <c r="A2970">
        <v>15</v>
      </c>
      <c r="B2970" t="s">
        <v>22</v>
      </c>
      <c r="C2970" s="10">
        <v>144</v>
      </c>
      <c r="D2970">
        <v>9.8000000000000007</v>
      </c>
      <c r="E2970">
        <v>2.4855410458370102</v>
      </c>
      <c r="F2970" s="1">
        <v>45964.44248568287</v>
      </c>
      <c r="G2970">
        <v>151.23536833333301</v>
      </c>
      <c r="H2970">
        <v>1029.4658098382999</v>
      </c>
      <c r="I2970">
        <v>3.9717817926446401E-2</v>
      </c>
      <c r="J2970">
        <v>16.450396449956799</v>
      </c>
      <c r="K2970" s="4">
        <f t="shared" si="138"/>
        <v>0.32215073587269921</v>
      </c>
      <c r="L2970" s="4">
        <f t="shared" si="139"/>
        <v>322.15073587269922</v>
      </c>
      <c r="M2970" s="4">
        <v>2.16</v>
      </c>
      <c r="N2970" s="4">
        <f t="shared" si="140"/>
        <v>14.91438592003237</v>
      </c>
    </row>
    <row r="2971" spans="1:14" x14ac:dyDescent="0.2">
      <c r="A2971">
        <v>15</v>
      </c>
      <c r="B2971" t="s">
        <v>22</v>
      </c>
      <c r="C2971" s="10">
        <v>144.5</v>
      </c>
      <c r="D2971">
        <v>9.8000000000000007</v>
      </c>
      <c r="E2971">
        <v>2.1474388148095098</v>
      </c>
      <c r="F2971" s="1">
        <v>45964.463319016206</v>
      </c>
      <c r="G2971">
        <v>151.73536833333301</v>
      </c>
      <c r="H2971">
        <v>1030.62405480346</v>
      </c>
      <c r="I2971">
        <v>3.4315097711881001E-2</v>
      </c>
      <c r="J2971">
        <v>16.468904678866402</v>
      </c>
      <c r="K2971" s="4">
        <f t="shared" si="138"/>
        <v>0.32251318546964675</v>
      </c>
      <c r="L2971" s="4">
        <f t="shared" si="139"/>
        <v>322.51318546964677</v>
      </c>
      <c r="M2971" s="4">
        <v>2.16</v>
      </c>
      <c r="N2971" s="4">
        <f t="shared" si="140"/>
        <v>14.931165993965125</v>
      </c>
    </row>
    <row r="2972" spans="1:14" x14ac:dyDescent="0.2">
      <c r="A2972">
        <v>15</v>
      </c>
      <c r="B2972" t="s">
        <v>22</v>
      </c>
      <c r="C2972" s="10">
        <v>145</v>
      </c>
      <c r="D2972">
        <v>10.199999999999999</v>
      </c>
      <c r="E2972">
        <v>1.8182765681194999</v>
      </c>
      <c r="F2972" s="1">
        <v>45964.484152349534</v>
      </c>
      <c r="G2972">
        <v>152.23536833333301</v>
      </c>
      <c r="H2972">
        <v>1031.6154836491901</v>
      </c>
      <c r="I2972">
        <v>2.9055234389892999E-2</v>
      </c>
      <c r="J2972">
        <v>16.484747261891801</v>
      </c>
      <c r="K2972" s="4">
        <f t="shared" si="138"/>
        <v>0.32282343329834107</v>
      </c>
      <c r="L2972" s="4">
        <f t="shared" si="139"/>
        <v>322.82343329834106</v>
      </c>
      <c r="M2972" s="4">
        <v>2.16</v>
      </c>
      <c r="N2972" s="4">
        <f t="shared" si="140"/>
        <v>14.94552931936764</v>
      </c>
    </row>
    <row r="2973" spans="1:14" x14ac:dyDescent="0.2">
      <c r="A2973">
        <v>15</v>
      </c>
      <c r="B2973" t="s">
        <v>22</v>
      </c>
      <c r="C2973" s="10">
        <v>145.5</v>
      </c>
      <c r="D2973">
        <v>10.199999999999999</v>
      </c>
      <c r="E2973">
        <v>1.53719418992687</v>
      </c>
      <c r="F2973" s="1">
        <v>45964.50498568287</v>
      </c>
      <c r="G2973">
        <v>152.73536833333301</v>
      </c>
      <c r="H2973">
        <v>1032.4543513387</v>
      </c>
      <c r="I2973">
        <v>2.4563665546929899E-2</v>
      </c>
      <c r="J2973">
        <v>16.498151986876</v>
      </c>
      <c r="K2973" s="4">
        <f t="shared" si="138"/>
        <v>0.32308594016441938</v>
      </c>
      <c r="L2973" s="4">
        <f t="shared" si="139"/>
        <v>323.08594016441936</v>
      </c>
      <c r="M2973" s="4">
        <v>2.16</v>
      </c>
      <c r="N2973" s="4">
        <f t="shared" si="140"/>
        <v>14.957682415019416</v>
      </c>
    </row>
    <row r="2974" spans="1:14" x14ac:dyDescent="0.2">
      <c r="A2974">
        <v>15</v>
      </c>
      <c r="B2974" t="s">
        <v>22</v>
      </c>
      <c r="C2974" s="10">
        <v>146</v>
      </c>
      <c r="D2974">
        <v>10.6</v>
      </c>
      <c r="E2974">
        <v>1.25611181173424</v>
      </c>
      <c r="F2974" s="1">
        <v>45964.525819016206</v>
      </c>
      <c r="G2974">
        <v>153.23536833333301</v>
      </c>
      <c r="H2974">
        <v>1033.1526778391201</v>
      </c>
      <c r="I2974">
        <v>2.0072096703966799E-2</v>
      </c>
      <c r="J2974">
        <v>16.509310927438801</v>
      </c>
      <c r="K2974" s="4">
        <f t="shared" si="138"/>
        <v>0.3233044674761959</v>
      </c>
      <c r="L2974" s="4">
        <f t="shared" si="139"/>
        <v>323.3044674761959</v>
      </c>
      <c r="M2974" s="4">
        <v>2.16</v>
      </c>
      <c r="N2974" s="4">
        <f t="shared" si="140"/>
        <v>14.967799420194252</v>
      </c>
    </row>
    <row r="2975" spans="1:14" x14ac:dyDescent="0.2">
      <c r="A2975">
        <v>15</v>
      </c>
      <c r="B2975" t="s">
        <v>22</v>
      </c>
      <c r="C2975" s="10">
        <v>146.5</v>
      </c>
      <c r="D2975">
        <v>10.6</v>
      </c>
      <c r="E2975">
        <v>0.97502943354161398</v>
      </c>
      <c r="F2975" s="1">
        <v>45964.546652349534</v>
      </c>
      <c r="G2975">
        <v>153.73536833333301</v>
      </c>
      <c r="H2975">
        <v>1033.7104631504401</v>
      </c>
      <c r="I2975">
        <v>1.5580527861003699E-2</v>
      </c>
      <c r="J2975">
        <v>16.518224083580002</v>
      </c>
      <c r="K2975" s="4">
        <f t="shared" si="138"/>
        <v>0.32347901523366723</v>
      </c>
      <c r="L2975" s="4">
        <f t="shared" si="139"/>
        <v>323.47901523366721</v>
      </c>
      <c r="M2975" s="4">
        <v>2.16</v>
      </c>
      <c r="N2975" s="4">
        <f t="shared" si="140"/>
        <v>14.975880334892</v>
      </c>
    </row>
    <row r="2976" spans="1:14" x14ac:dyDescent="0.2">
      <c r="A2976">
        <v>15</v>
      </c>
      <c r="B2976" t="s">
        <v>22</v>
      </c>
      <c r="C2976" s="10">
        <v>147</v>
      </c>
      <c r="D2976">
        <v>10.4</v>
      </c>
      <c r="E2976">
        <v>0.83745027077868195</v>
      </c>
      <c r="F2976" s="1">
        <v>45964.56748568287</v>
      </c>
      <c r="G2976">
        <v>154.23536833333301</v>
      </c>
      <c r="H2976">
        <v>1034.1635830765199</v>
      </c>
      <c r="I2976">
        <v>1.33820752761055E-2</v>
      </c>
      <c r="J2976">
        <v>16.525464734364299</v>
      </c>
      <c r="K2976" s="4">
        <f t="shared" si="138"/>
        <v>0.32362081005213539</v>
      </c>
      <c r="L2976" s="4">
        <f t="shared" si="139"/>
        <v>323.62081005213537</v>
      </c>
      <c r="M2976" s="4">
        <v>2.16</v>
      </c>
      <c r="N2976" s="4">
        <f t="shared" si="140"/>
        <v>14.982444909821083</v>
      </c>
    </row>
    <row r="2977" spans="1:14" x14ac:dyDescent="0.2">
      <c r="A2977">
        <v>15</v>
      </c>
      <c r="B2977" t="s">
        <v>22</v>
      </c>
      <c r="C2977" s="10">
        <v>147.5</v>
      </c>
      <c r="D2977">
        <v>10.4</v>
      </c>
      <c r="E2977">
        <v>0.76400252473089103</v>
      </c>
      <c r="F2977" s="1">
        <v>45964.588319016206</v>
      </c>
      <c r="G2977">
        <v>154.73536833333301</v>
      </c>
      <c r="H2977">
        <v>1034.56394627539</v>
      </c>
      <c r="I2977">
        <v>1.22084136262526E-2</v>
      </c>
      <c r="J2977">
        <v>16.531862356589901</v>
      </c>
      <c r="K2977" s="4">
        <f t="shared" si="138"/>
        <v>0.32374609570795776</v>
      </c>
      <c r="L2977" s="4">
        <f t="shared" si="139"/>
        <v>323.74609570795775</v>
      </c>
      <c r="M2977" s="4">
        <v>2.16</v>
      </c>
      <c r="N2977" s="4">
        <f t="shared" si="140"/>
        <v>14.98824517166471</v>
      </c>
    </row>
    <row r="2978" spans="1:14" x14ac:dyDescent="0.2">
      <c r="A2978">
        <v>15</v>
      </c>
      <c r="B2978" t="s">
        <v>22</v>
      </c>
      <c r="C2978" s="10">
        <v>148</v>
      </c>
      <c r="D2978">
        <v>9.9</v>
      </c>
      <c r="E2978">
        <v>0.6905547786831</v>
      </c>
      <c r="F2978" s="1">
        <v>45964.609152349534</v>
      </c>
      <c r="G2978">
        <v>155.23536833333301</v>
      </c>
      <c r="H2978">
        <v>1034.92758560125</v>
      </c>
      <c r="I2978">
        <v>1.10347519763998E-2</v>
      </c>
      <c r="J2978">
        <v>16.5376731479905</v>
      </c>
      <c r="K2978" s="4">
        <f t="shared" si="138"/>
        <v>0.32385988936219917</v>
      </c>
      <c r="L2978" s="4">
        <f t="shared" si="139"/>
        <v>323.85988936219917</v>
      </c>
      <c r="M2978" s="4">
        <v>2.16</v>
      </c>
      <c r="N2978" s="4">
        <f t="shared" si="140"/>
        <v>14.993513396398109</v>
      </c>
    </row>
    <row r="2979" spans="1:14" x14ac:dyDescent="0.2">
      <c r="A2979">
        <v>15</v>
      </c>
      <c r="B2979" t="s">
        <v>22</v>
      </c>
      <c r="C2979" s="10">
        <v>148.5</v>
      </c>
      <c r="D2979">
        <v>9.9</v>
      </c>
      <c r="E2979">
        <v>0.63381844078985095</v>
      </c>
      <c r="F2979" s="1">
        <v>45964.62998568287</v>
      </c>
      <c r="G2979">
        <v>155.73536833333301</v>
      </c>
      <c r="H2979">
        <v>1035.2586789061099</v>
      </c>
      <c r="I2979">
        <v>1.01281310449001E-2</v>
      </c>
      <c r="J2979">
        <v>16.5429638687459</v>
      </c>
      <c r="K2979" s="4">
        <f t="shared" si="138"/>
        <v>0.32396349839008903</v>
      </c>
      <c r="L2979" s="4">
        <f t="shared" si="139"/>
        <v>323.96349839008906</v>
      </c>
      <c r="M2979" s="4">
        <v>2.16</v>
      </c>
      <c r="N2979" s="4">
        <f t="shared" si="140"/>
        <v>14.99831011065227</v>
      </c>
    </row>
    <row r="2980" spans="1:14" x14ac:dyDescent="0.2">
      <c r="A2980">
        <v>15</v>
      </c>
      <c r="B2980" t="s">
        <v>22</v>
      </c>
      <c r="C2980" s="10">
        <v>149</v>
      </c>
      <c r="D2980">
        <v>9.5</v>
      </c>
      <c r="E2980">
        <v>0.63414197516648396</v>
      </c>
      <c r="F2980" s="1">
        <v>45964.650819016206</v>
      </c>
      <c r="G2980">
        <v>156.23536833333301</v>
      </c>
      <c r="H2980">
        <v>1035.5756690101</v>
      </c>
      <c r="I2980">
        <v>1.01333009774126E-2</v>
      </c>
      <c r="J2980">
        <v>16.5480292267514</v>
      </c>
      <c r="K2980" s="4">
        <f t="shared" si="138"/>
        <v>0.32406269410333061</v>
      </c>
      <c r="L2980" s="4">
        <f t="shared" si="139"/>
        <v>324.06269410333061</v>
      </c>
      <c r="M2980" s="4">
        <v>2.16</v>
      </c>
      <c r="N2980" s="4">
        <f t="shared" si="140"/>
        <v>15.002902504783824</v>
      </c>
    </row>
    <row r="2981" spans="1:14" x14ac:dyDescent="0.2">
      <c r="A2981">
        <v>15</v>
      </c>
      <c r="B2981" t="s">
        <v>22</v>
      </c>
      <c r="C2981" s="10">
        <v>149.5</v>
      </c>
      <c r="D2981">
        <v>9.5</v>
      </c>
      <c r="E2981">
        <v>0.63446550954311598</v>
      </c>
      <c r="F2981" s="1">
        <v>45964.671652349534</v>
      </c>
      <c r="G2981">
        <v>156.73536833333301</v>
      </c>
      <c r="H2981">
        <v>1035.8928208812799</v>
      </c>
      <c r="I2981">
        <v>1.0138470909925101E-2</v>
      </c>
      <c r="J2981">
        <v>16.553097169723301</v>
      </c>
      <c r="K2981" s="4">
        <f t="shared" si="138"/>
        <v>0.32416194043837893</v>
      </c>
      <c r="L2981" s="4">
        <f t="shared" si="139"/>
        <v>324.16194043837891</v>
      </c>
      <c r="M2981" s="4">
        <v>2.16</v>
      </c>
      <c r="N2981" s="4">
        <f t="shared" si="140"/>
        <v>15.007497242517543</v>
      </c>
    </row>
    <row r="2982" spans="1:14" x14ac:dyDescent="0.2">
      <c r="A2982">
        <v>15</v>
      </c>
      <c r="B2982" t="s">
        <v>22</v>
      </c>
      <c r="C2982" s="10">
        <v>150</v>
      </c>
      <c r="D2982">
        <v>9.5</v>
      </c>
      <c r="E2982">
        <v>0.634789043919748</v>
      </c>
      <c r="F2982" s="1">
        <v>45964.69248568287</v>
      </c>
      <c r="G2982">
        <v>157.23536833333301</v>
      </c>
      <c r="H2982">
        <v>1036.21013451965</v>
      </c>
      <c r="I2982">
        <v>1.0143640842437599E-2</v>
      </c>
      <c r="J2982">
        <v>16.5581676976614</v>
      </c>
      <c r="K2982" s="4">
        <f t="shared" si="138"/>
        <v>0.32426123739523405</v>
      </c>
      <c r="L2982" s="4">
        <f t="shared" si="139"/>
        <v>324.26123739523405</v>
      </c>
      <c r="M2982" s="4">
        <v>2.16</v>
      </c>
      <c r="N2982" s="4">
        <f t="shared" si="140"/>
        <v>15.012094323853429</v>
      </c>
    </row>
    <row r="2983" spans="1:14" x14ac:dyDescent="0.2">
      <c r="A2983">
        <v>15</v>
      </c>
      <c r="B2983" t="s">
        <v>22</v>
      </c>
      <c r="C2983" s="10">
        <v>150.5</v>
      </c>
      <c r="D2983">
        <v>9.5</v>
      </c>
      <c r="E2983">
        <v>0.66547136477800095</v>
      </c>
      <c r="F2983" s="1">
        <v>45964.713319016206</v>
      </c>
      <c r="G2983">
        <v>157.73536833333301</v>
      </c>
      <c r="H2983">
        <v>1036.5351996218201</v>
      </c>
      <c r="I2983">
        <v>1.06339304055289E-2</v>
      </c>
      <c r="J2983">
        <v>16.563362090473401</v>
      </c>
      <c r="K2983" s="4">
        <f t="shared" si="138"/>
        <v>0.32436296001765619</v>
      </c>
      <c r="L2983" s="4">
        <f t="shared" si="139"/>
        <v>324.36296001765618</v>
      </c>
      <c r="M2983" s="4">
        <v>2.16</v>
      </c>
      <c r="N2983" s="4">
        <f t="shared" si="140"/>
        <v>15.01680370452112</v>
      </c>
    </row>
    <row r="2984" spans="1:14" x14ac:dyDescent="0.2">
      <c r="A2984">
        <v>15</v>
      </c>
      <c r="B2984" t="s">
        <v>22</v>
      </c>
      <c r="C2984" s="10">
        <v>151</v>
      </c>
      <c r="D2984">
        <v>10</v>
      </c>
      <c r="E2984">
        <v>0.70566361463941396</v>
      </c>
      <c r="F2984" s="1">
        <v>45964.734152349534</v>
      </c>
      <c r="G2984">
        <v>158.23536833333301</v>
      </c>
      <c r="H2984">
        <v>1036.8779833666799</v>
      </c>
      <c r="I2984">
        <v>1.1276184318303101E-2</v>
      </c>
      <c r="J2984">
        <v>16.5688396191543</v>
      </c>
      <c r="K2984" s="4">
        <f t="shared" si="138"/>
        <v>0.32447022733493519</v>
      </c>
      <c r="L2984" s="4">
        <f t="shared" si="139"/>
        <v>324.4702273349352</v>
      </c>
      <c r="M2984" s="4">
        <v>2.16</v>
      </c>
      <c r="N2984" s="4">
        <f t="shared" si="140"/>
        <v>15.021769784024777</v>
      </c>
    </row>
    <row r="2985" spans="1:14" x14ac:dyDescent="0.2">
      <c r="A2985">
        <v>15</v>
      </c>
      <c r="B2985" t="s">
        <v>22</v>
      </c>
      <c r="C2985" s="10">
        <v>151.5</v>
      </c>
      <c r="D2985">
        <v>10</v>
      </c>
      <c r="E2985">
        <v>0.74585586450082597</v>
      </c>
      <c r="F2985" s="1">
        <v>45964.75498568287</v>
      </c>
      <c r="G2985">
        <v>158.73536833333301</v>
      </c>
      <c r="H2985">
        <v>1037.24086323646</v>
      </c>
      <c r="I2985">
        <v>1.19184382310774E-2</v>
      </c>
      <c r="J2985">
        <v>16.574638274791699</v>
      </c>
      <c r="K2985" s="4">
        <f t="shared" si="138"/>
        <v>0.32458378333258542</v>
      </c>
      <c r="L2985" s="4">
        <f t="shared" si="139"/>
        <v>324.58378333258543</v>
      </c>
      <c r="M2985" s="4">
        <v>2.16</v>
      </c>
      <c r="N2985" s="4">
        <f t="shared" si="140"/>
        <v>15.027027006138214</v>
      </c>
    </row>
    <row r="2986" spans="1:14" x14ac:dyDescent="0.2">
      <c r="A2986">
        <v>15</v>
      </c>
      <c r="B2986" t="s">
        <v>22</v>
      </c>
      <c r="C2986" s="10">
        <v>152</v>
      </c>
      <c r="D2986">
        <v>10.5</v>
      </c>
      <c r="E2986">
        <v>0.81478318105869296</v>
      </c>
      <c r="F2986" s="1">
        <v>45964.775819016206</v>
      </c>
      <c r="G2986">
        <v>159.23536833333301</v>
      </c>
      <c r="H2986">
        <v>1037.6310229978501</v>
      </c>
      <c r="I2986">
        <v>1.3019865469138499E-2</v>
      </c>
      <c r="J2986">
        <v>16.580872850716698</v>
      </c>
      <c r="K2986" s="4">
        <f t="shared" si="138"/>
        <v>0.32470587602671724</v>
      </c>
      <c r="L2986" s="4">
        <f t="shared" si="139"/>
        <v>324.70587602671725</v>
      </c>
      <c r="M2986" s="4">
        <v>2.16</v>
      </c>
      <c r="N2986" s="4">
        <f t="shared" si="140"/>
        <v>15.032679445681351</v>
      </c>
    </row>
    <row r="2987" spans="1:14" x14ac:dyDescent="0.2">
      <c r="A2987">
        <v>15</v>
      </c>
      <c r="B2987" t="s">
        <v>22</v>
      </c>
      <c r="C2987" s="10">
        <v>152.5</v>
      </c>
      <c r="D2987">
        <v>10.5</v>
      </c>
      <c r="E2987">
        <v>0.95173482296213596</v>
      </c>
      <c r="F2987" s="1">
        <v>45964.796652349534</v>
      </c>
      <c r="G2987">
        <v>159.73536833333301</v>
      </c>
      <c r="H2987">
        <v>1038.07265249886</v>
      </c>
      <c r="I2987">
        <v>1.52082905554831E-2</v>
      </c>
      <c r="J2987">
        <v>16.587929889722901</v>
      </c>
      <c r="K2987" s="4">
        <f t="shared" si="138"/>
        <v>0.32484407514646824</v>
      </c>
      <c r="L2987" s="4">
        <f t="shared" si="139"/>
        <v>324.84407514646824</v>
      </c>
      <c r="M2987" s="4">
        <v>2.16</v>
      </c>
      <c r="N2987" s="4">
        <f t="shared" si="140"/>
        <v>15.039077553077233</v>
      </c>
    </row>
    <row r="2988" spans="1:14" x14ac:dyDescent="0.2">
      <c r="A2988">
        <v>15</v>
      </c>
      <c r="B2988" t="s">
        <v>22</v>
      </c>
      <c r="C2988" s="10">
        <v>153</v>
      </c>
      <c r="D2988">
        <v>11</v>
      </c>
      <c r="E2988">
        <v>1.0886864648655701</v>
      </c>
      <c r="F2988" s="1">
        <v>45964.81748568287</v>
      </c>
      <c r="G2988">
        <v>160.23536833333301</v>
      </c>
      <c r="H2988">
        <v>1038.58275782081</v>
      </c>
      <c r="I2988">
        <v>1.7396715641827699E-2</v>
      </c>
      <c r="J2988">
        <v>16.596081141272201</v>
      </c>
      <c r="K2988" s="4">
        <f t="shared" si="138"/>
        <v>0.32500370240486609</v>
      </c>
      <c r="L2988" s="4">
        <f t="shared" si="139"/>
        <v>325.00370240486609</v>
      </c>
      <c r="M2988" s="4">
        <v>2.16</v>
      </c>
      <c r="N2988" s="4">
        <f t="shared" si="140"/>
        <v>15.046467703928984</v>
      </c>
    </row>
    <row r="2989" spans="1:14" x14ac:dyDescent="0.2">
      <c r="A2989">
        <v>15</v>
      </c>
      <c r="B2989" t="s">
        <v>22</v>
      </c>
      <c r="C2989" s="10">
        <v>153.5</v>
      </c>
      <c r="D2989">
        <v>11</v>
      </c>
      <c r="E2989">
        <v>1.2256381067690201</v>
      </c>
      <c r="F2989" s="1">
        <v>45964.838319016206</v>
      </c>
      <c r="G2989">
        <v>160.73536833333301</v>
      </c>
      <c r="H2989">
        <v>1039.16133896372</v>
      </c>
      <c r="I2989">
        <v>1.9585140728172201E-2</v>
      </c>
      <c r="J2989">
        <v>16.605326605364699</v>
      </c>
      <c r="K2989" s="4">
        <f t="shared" si="138"/>
        <v>0.32518475780191691</v>
      </c>
      <c r="L2989" s="4">
        <f t="shared" si="139"/>
        <v>325.18475780191693</v>
      </c>
      <c r="M2989" s="4">
        <v>2.16</v>
      </c>
      <c r="N2989" s="4">
        <f t="shared" si="140"/>
        <v>15.054849898236894</v>
      </c>
    </row>
    <row r="2990" spans="1:14" x14ac:dyDescent="0.2">
      <c r="A2990">
        <v>15</v>
      </c>
      <c r="B2990" t="s">
        <v>22</v>
      </c>
      <c r="C2990" s="10">
        <v>154</v>
      </c>
      <c r="D2990">
        <v>11.5</v>
      </c>
      <c r="E2990">
        <v>1.35215528823099</v>
      </c>
      <c r="F2990" s="1">
        <v>45964.859152349534</v>
      </c>
      <c r="G2990">
        <v>161.23536833333301</v>
      </c>
      <c r="H2990">
        <v>1039.8057873124701</v>
      </c>
      <c r="I2990">
        <v>2.1606827872019799E-2</v>
      </c>
      <c r="J2990">
        <v>16.615624597514799</v>
      </c>
      <c r="K2990" s="4">
        <f t="shared" si="138"/>
        <v>0.32538642502369131</v>
      </c>
      <c r="L2990" s="4">
        <f t="shared" si="139"/>
        <v>325.38642502369129</v>
      </c>
      <c r="M2990" s="4">
        <v>2.16</v>
      </c>
      <c r="N2990" s="4">
        <f t="shared" si="140"/>
        <v>15.064186343689412</v>
      </c>
    </row>
    <row r="2991" spans="1:14" x14ac:dyDescent="0.2">
      <c r="A2991">
        <v>15</v>
      </c>
      <c r="B2991" t="s">
        <v>22</v>
      </c>
      <c r="C2991" s="10">
        <v>154.5</v>
      </c>
      <c r="D2991">
        <v>11.5</v>
      </c>
      <c r="E2991">
        <v>1.47656740365096</v>
      </c>
      <c r="F2991" s="1">
        <v>45964.87998568287</v>
      </c>
      <c r="G2991">
        <v>161.73536833333301</v>
      </c>
      <c r="H2991">
        <v>1040.5129679854399</v>
      </c>
      <c r="I2991">
        <v>2.3594877015835101E-2</v>
      </c>
      <c r="J2991">
        <v>16.6269250237367</v>
      </c>
      <c r="K2991" s="4">
        <f t="shared" si="138"/>
        <v>0.32560772307168373</v>
      </c>
      <c r="L2991" s="4">
        <f t="shared" si="139"/>
        <v>325.60772307168372</v>
      </c>
      <c r="M2991" s="4">
        <v>2.16</v>
      </c>
      <c r="N2991" s="4">
        <f t="shared" si="140"/>
        <v>15.07443162368906</v>
      </c>
    </row>
    <row r="2992" spans="1:14" x14ac:dyDescent="0.2">
      <c r="A2992">
        <v>15</v>
      </c>
      <c r="B2992" t="s">
        <v>22</v>
      </c>
      <c r="C2992" s="10">
        <v>155</v>
      </c>
      <c r="D2992">
        <v>12.2</v>
      </c>
      <c r="E2992">
        <v>1.6009795190709299</v>
      </c>
      <c r="F2992" s="1">
        <v>45964.900819016206</v>
      </c>
      <c r="G2992">
        <v>162.23536833333301</v>
      </c>
      <c r="H2992">
        <v>1041.2823547161199</v>
      </c>
      <c r="I2992">
        <v>2.55829261596505E-2</v>
      </c>
      <c r="J2992">
        <v>16.639219474530599</v>
      </c>
      <c r="K2992" s="4">
        <f t="shared" si="138"/>
        <v>0.32584848726131543</v>
      </c>
      <c r="L2992" s="4">
        <f t="shared" si="139"/>
        <v>325.84848726131543</v>
      </c>
      <c r="M2992" s="4">
        <v>2.16</v>
      </c>
      <c r="N2992" s="4">
        <f t="shared" si="140"/>
        <v>15.085578113949788</v>
      </c>
    </row>
    <row r="2993" spans="1:14" x14ac:dyDescent="0.2">
      <c r="A2993">
        <v>15</v>
      </c>
      <c r="B2993" t="s">
        <v>22</v>
      </c>
      <c r="C2993" s="10">
        <v>155.5</v>
      </c>
      <c r="D2993">
        <v>12.2</v>
      </c>
      <c r="E2993">
        <v>1.81455985016138</v>
      </c>
      <c r="F2993" s="1">
        <v>45964.921652349534</v>
      </c>
      <c r="G2993">
        <v>162.73536833333301</v>
      </c>
      <c r="H2993">
        <v>1042.1362395584299</v>
      </c>
      <c r="I2993">
        <v>2.8995842923639801E-2</v>
      </c>
      <c r="J2993">
        <v>16.6528641668014</v>
      </c>
      <c r="K2993" s="4">
        <f t="shared" si="138"/>
        <v>0.32611569344501951</v>
      </c>
      <c r="L2993" s="4">
        <f t="shared" si="139"/>
        <v>326.11569344501953</v>
      </c>
      <c r="M2993" s="4">
        <v>2.16</v>
      </c>
      <c r="N2993" s="4">
        <f t="shared" si="140"/>
        <v>15.097948770602754</v>
      </c>
    </row>
    <row r="2994" spans="1:14" x14ac:dyDescent="0.2">
      <c r="A2994">
        <v>15</v>
      </c>
      <c r="B2994" t="s">
        <v>22</v>
      </c>
      <c r="C2994" s="10">
        <v>156</v>
      </c>
      <c r="D2994">
        <v>12.2</v>
      </c>
      <c r="E2994">
        <v>2.18197465174674</v>
      </c>
      <c r="F2994" s="1">
        <v>45964.94248568287</v>
      </c>
      <c r="G2994">
        <v>163.23536833333301</v>
      </c>
      <c r="H2994">
        <v>1043.1353731839099</v>
      </c>
      <c r="I2994">
        <v>3.4866964713115102E-2</v>
      </c>
      <c r="J2994">
        <v>16.668829868710599</v>
      </c>
      <c r="K2994" s="4">
        <f t="shared" si="138"/>
        <v>0.32642835233044093</v>
      </c>
      <c r="L2994" s="4">
        <f t="shared" si="139"/>
        <v>326.42835233044093</v>
      </c>
      <c r="M2994" s="4">
        <v>2.16</v>
      </c>
      <c r="N2994" s="4">
        <f t="shared" si="140"/>
        <v>15.112423719001894</v>
      </c>
    </row>
    <row r="2995" spans="1:14" x14ac:dyDescent="0.2">
      <c r="A2995">
        <v>15</v>
      </c>
      <c r="B2995" t="s">
        <v>22</v>
      </c>
      <c r="C2995" s="10">
        <v>156.5</v>
      </c>
      <c r="D2995">
        <v>12.2</v>
      </c>
      <c r="E2995">
        <v>2.5493894533321</v>
      </c>
      <c r="F2995" s="1">
        <v>45964.963319016206</v>
      </c>
      <c r="G2995">
        <v>163.73536833333301</v>
      </c>
      <c r="H2995">
        <v>1044.31821421018</v>
      </c>
      <c r="I2995">
        <v>4.0738086502590302E-2</v>
      </c>
      <c r="J2995">
        <v>16.6877311315145</v>
      </c>
      <c r="K2995" s="4">
        <f t="shared" si="138"/>
        <v>0.32679849877279166</v>
      </c>
      <c r="L2995" s="4">
        <f t="shared" si="139"/>
        <v>326.79849877279167</v>
      </c>
      <c r="M2995" s="4">
        <v>2.16</v>
      </c>
      <c r="N2995" s="4">
        <f t="shared" si="140"/>
        <v>15.129560128369985</v>
      </c>
    </row>
    <row r="2996" spans="1:14" x14ac:dyDescent="0.2">
      <c r="A2996">
        <v>15</v>
      </c>
      <c r="B2996" t="s">
        <v>22</v>
      </c>
      <c r="C2996" s="10">
        <v>157</v>
      </c>
      <c r="D2996">
        <v>12.7</v>
      </c>
      <c r="E2996">
        <v>2.91680425491746</v>
      </c>
      <c r="F2996" s="1">
        <v>45964.984152349534</v>
      </c>
      <c r="G2996">
        <v>164.23536833333301</v>
      </c>
      <c r="H2996">
        <v>1045.6847626372401</v>
      </c>
      <c r="I2996">
        <v>4.66092082920656E-2</v>
      </c>
      <c r="J2996">
        <v>16.709567955213199</v>
      </c>
      <c r="K2996" s="4">
        <f t="shared" si="138"/>
        <v>0.32722613277207158</v>
      </c>
      <c r="L2996" s="4">
        <f t="shared" si="139"/>
        <v>327.22613277207159</v>
      </c>
      <c r="M2996" s="4">
        <v>2.16</v>
      </c>
      <c r="N2996" s="4">
        <f t="shared" si="140"/>
        <v>15.149357998707016</v>
      </c>
    </row>
    <row r="2997" spans="1:14" x14ac:dyDescent="0.2">
      <c r="A2997">
        <v>15</v>
      </c>
      <c r="B2997" t="s">
        <v>22</v>
      </c>
      <c r="C2997" s="10">
        <v>157.5</v>
      </c>
      <c r="D2997">
        <v>12.7</v>
      </c>
      <c r="E2997">
        <v>2.89934249359366</v>
      </c>
      <c r="F2997" s="1">
        <v>45965.00498568287</v>
      </c>
      <c r="G2997">
        <v>164.73536833333301</v>
      </c>
      <c r="H2997">
        <v>1047.13879932437</v>
      </c>
      <c r="I2997">
        <v>4.6330177270592202E-2</v>
      </c>
      <c r="J2997">
        <v>16.732802801603899</v>
      </c>
      <c r="K2997" s="4">
        <f t="shared" si="138"/>
        <v>0.32768114447257513</v>
      </c>
      <c r="L2997" s="4">
        <f t="shared" si="139"/>
        <v>327.68114447257511</v>
      </c>
      <c r="M2997" s="4">
        <v>2.16</v>
      </c>
      <c r="N2997" s="4">
        <f t="shared" si="140"/>
        <v>15.17042335521181</v>
      </c>
    </row>
    <row r="2998" spans="1:14" x14ac:dyDescent="0.2">
      <c r="A2998">
        <v>15</v>
      </c>
      <c r="B2998" t="s">
        <v>22</v>
      </c>
      <c r="C2998" s="10">
        <v>158</v>
      </c>
      <c r="D2998">
        <v>12.8</v>
      </c>
      <c r="E2998">
        <v>2.8398587353690901</v>
      </c>
      <c r="F2998" s="1">
        <v>45965.025819016206</v>
      </c>
      <c r="G2998">
        <v>165.23536833333301</v>
      </c>
      <c r="H2998">
        <v>1048.57359963161</v>
      </c>
      <c r="I2998">
        <v>4.5379653809029898E-2</v>
      </c>
      <c r="J2998">
        <v>16.755730259373799</v>
      </c>
      <c r="K2998" s="4">
        <f t="shared" si="138"/>
        <v>0.32813013653271972</v>
      </c>
      <c r="L2998" s="4">
        <f t="shared" si="139"/>
        <v>328.13013653271975</v>
      </c>
      <c r="M2998" s="4">
        <v>2.16</v>
      </c>
      <c r="N2998" s="4">
        <f t="shared" si="140"/>
        <v>15.191210024662949</v>
      </c>
    </row>
    <row r="2999" spans="1:14" x14ac:dyDescent="0.2">
      <c r="A2999">
        <v>15</v>
      </c>
      <c r="B2999" t="s">
        <v>22</v>
      </c>
      <c r="C2999" s="10">
        <v>158.5</v>
      </c>
      <c r="D2999">
        <v>12.8</v>
      </c>
      <c r="E2999">
        <v>2.7803749771445201</v>
      </c>
      <c r="F2999" s="1">
        <v>45965.046652349534</v>
      </c>
      <c r="G2999">
        <v>165.73536833333301</v>
      </c>
      <c r="H2999">
        <v>1049.9786580597399</v>
      </c>
      <c r="I2999">
        <v>4.4429130347467601E-2</v>
      </c>
      <c r="J2999">
        <v>16.7781824554129</v>
      </c>
      <c r="K2999" s="4">
        <f t="shared" si="138"/>
        <v>0.32856982146663444</v>
      </c>
      <c r="L2999" s="4">
        <f t="shared" si="139"/>
        <v>328.56982146663444</v>
      </c>
      <c r="M2999" s="4">
        <v>2.16</v>
      </c>
      <c r="N2999" s="4">
        <f t="shared" si="140"/>
        <v>15.211565808640481</v>
      </c>
    </row>
    <row r="3000" spans="1:14" x14ac:dyDescent="0.2">
      <c r="A3000">
        <v>15</v>
      </c>
      <c r="B3000" t="s">
        <v>22</v>
      </c>
      <c r="C3000" s="10">
        <v>159</v>
      </c>
      <c r="D3000">
        <v>13</v>
      </c>
      <c r="E3000">
        <v>2.7268460926807001</v>
      </c>
      <c r="F3000" s="1">
        <v>45965.06748568287</v>
      </c>
      <c r="G3000">
        <v>166.23536833333301</v>
      </c>
      <c r="H3000">
        <v>1051.3554633271899</v>
      </c>
      <c r="I3000">
        <v>4.3573763066166497E-2</v>
      </c>
      <c r="J3000">
        <v>16.8001831787663</v>
      </c>
      <c r="K3000" s="4">
        <f t="shared" si="138"/>
        <v>0.32900066513897758</v>
      </c>
      <c r="L3000" s="4">
        <f t="shared" si="139"/>
        <v>329.00066513897758</v>
      </c>
      <c r="M3000" s="4">
        <v>2.16</v>
      </c>
      <c r="N3000" s="4">
        <f t="shared" si="140"/>
        <v>15.231512274952664</v>
      </c>
    </row>
    <row r="3001" spans="1:14" x14ac:dyDescent="0.2">
      <c r="A3001">
        <v>15</v>
      </c>
      <c r="B3001" t="s">
        <v>22</v>
      </c>
      <c r="C3001" s="10">
        <v>159.5</v>
      </c>
      <c r="D3001">
        <v>13</v>
      </c>
      <c r="E3001">
        <v>2.6809773990771002</v>
      </c>
      <c r="F3001" s="1">
        <v>45965.088319016206</v>
      </c>
      <c r="G3001">
        <v>166.73536833333301</v>
      </c>
      <c r="H3001">
        <v>1052.7074192001301</v>
      </c>
      <c r="I3001">
        <v>4.2840802158470803E-2</v>
      </c>
      <c r="J3001">
        <v>16.8217868200725</v>
      </c>
      <c r="K3001" s="4">
        <f t="shared" si="138"/>
        <v>0.32942373269029668</v>
      </c>
      <c r="L3001" s="4">
        <f t="shared" si="139"/>
        <v>329.42373269029667</v>
      </c>
      <c r="M3001" s="4">
        <v>2.16</v>
      </c>
      <c r="N3001" s="4">
        <f t="shared" si="140"/>
        <v>15.251098735661884</v>
      </c>
    </row>
    <row r="3002" spans="1:14" x14ac:dyDescent="0.2">
      <c r="A3002">
        <v>15</v>
      </c>
      <c r="B3002" t="s">
        <v>22</v>
      </c>
      <c r="C3002" s="10">
        <v>160</v>
      </c>
      <c r="D3002">
        <v>13.1</v>
      </c>
      <c r="E3002">
        <v>2.6351087054734998</v>
      </c>
      <c r="F3002" s="1">
        <v>45965.109152349534</v>
      </c>
      <c r="G3002">
        <v>167.23536833333301</v>
      </c>
      <c r="H3002">
        <v>1054.03644072627</v>
      </c>
      <c r="I3002">
        <v>4.2107841250775102E-2</v>
      </c>
      <c r="J3002">
        <v>16.843023980924801</v>
      </c>
      <c r="K3002" s="4">
        <f t="shared" si="138"/>
        <v>0.32983962339647166</v>
      </c>
      <c r="L3002" s="4">
        <f t="shared" si="139"/>
        <v>329.83962339647167</v>
      </c>
      <c r="M3002" s="4">
        <v>2.16</v>
      </c>
      <c r="N3002" s="4">
        <f t="shared" si="140"/>
        <v>15.270352935021837</v>
      </c>
    </row>
    <row r="3003" spans="1:14" x14ac:dyDescent="0.2">
      <c r="A3003">
        <v>15</v>
      </c>
      <c r="B3003" t="s">
        <v>22</v>
      </c>
      <c r="C3003" s="10">
        <v>160.5</v>
      </c>
      <c r="D3003">
        <v>13.1</v>
      </c>
      <c r="E3003">
        <v>2.5892400118698999</v>
      </c>
      <c r="F3003" s="1">
        <v>45965.12998568287</v>
      </c>
      <c r="G3003">
        <v>167.73536833333301</v>
      </c>
      <c r="H3003">
        <v>1055.34252790561</v>
      </c>
      <c r="I3003">
        <v>4.1374880343079401E-2</v>
      </c>
      <c r="J3003">
        <v>16.863894661323201</v>
      </c>
      <c r="K3003" s="4">
        <f t="shared" si="138"/>
        <v>0.33024833725750258</v>
      </c>
      <c r="L3003" s="4">
        <f t="shared" si="139"/>
        <v>330.24833725750256</v>
      </c>
      <c r="M3003" s="4">
        <v>2.16</v>
      </c>
      <c r="N3003" s="4">
        <f t="shared" si="140"/>
        <v>15.289274873032527</v>
      </c>
    </row>
    <row r="3004" spans="1:14" x14ac:dyDescent="0.2">
      <c r="A3004">
        <v>15</v>
      </c>
      <c r="B3004" t="s">
        <v>22</v>
      </c>
      <c r="C3004" s="10">
        <v>161</v>
      </c>
      <c r="D3004">
        <v>13</v>
      </c>
      <c r="E3004">
        <v>2.68645293362093</v>
      </c>
      <c r="F3004" s="1">
        <v>45965.150819016206</v>
      </c>
      <c r="G3004">
        <v>168.23536833333301</v>
      </c>
      <c r="H3004">
        <v>1056.66145114198</v>
      </c>
      <c r="I3004">
        <v>4.2928298715579002E-2</v>
      </c>
      <c r="J3004">
        <v>16.884970456087899</v>
      </c>
      <c r="K3004" s="4">
        <f t="shared" si="138"/>
        <v>0.33066106790585981</v>
      </c>
      <c r="L3004" s="4">
        <f t="shared" si="139"/>
        <v>330.6610679058598</v>
      </c>
      <c r="M3004" s="4">
        <v>2.16</v>
      </c>
      <c r="N3004" s="4">
        <f t="shared" si="140"/>
        <v>15.308382773419435</v>
      </c>
    </row>
    <row r="3005" spans="1:14" x14ac:dyDescent="0.2">
      <c r="A3005">
        <v>15</v>
      </c>
      <c r="B3005" t="s">
        <v>22</v>
      </c>
      <c r="C3005" s="10">
        <v>161.5</v>
      </c>
      <c r="D3005">
        <v>13</v>
      </c>
      <c r="E3005">
        <v>2.7877391860303402</v>
      </c>
      <c r="F3005" s="1">
        <v>45965.171652349534</v>
      </c>
      <c r="G3005">
        <v>168.73536833333301</v>
      </c>
      <c r="H3005">
        <v>1058.02999917189</v>
      </c>
      <c r="I3005">
        <v>4.4546807063444299E-2</v>
      </c>
      <c r="J3005">
        <v>16.906839232532601</v>
      </c>
      <c r="K3005" s="4">
        <f t="shared" si="138"/>
        <v>0.33108932764085958</v>
      </c>
      <c r="L3005" s="4">
        <f t="shared" si="139"/>
        <v>331.08932764085955</v>
      </c>
      <c r="M3005" s="4">
        <v>2.16</v>
      </c>
      <c r="N3005" s="4">
        <f t="shared" si="140"/>
        <v>15.328209613002757</v>
      </c>
    </row>
    <row r="3006" spans="1:14" x14ac:dyDescent="0.2">
      <c r="A3006">
        <v>15</v>
      </c>
      <c r="B3006" t="s">
        <v>22</v>
      </c>
      <c r="C3006" s="10">
        <v>162</v>
      </c>
      <c r="D3006">
        <v>12.9</v>
      </c>
      <c r="E3006">
        <v>2.8890254384397598</v>
      </c>
      <c r="F3006" s="1">
        <v>45965.19248568287</v>
      </c>
      <c r="G3006">
        <v>169.23536833333301</v>
      </c>
      <c r="H3006">
        <v>1059.44919032801</v>
      </c>
      <c r="I3006">
        <v>4.61653154113097E-2</v>
      </c>
      <c r="J3006">
        <v>16.9295172631513</v>
      </c>
      <c r="K3006" s="4">
        <f t="shared" si="138"/>
        <v>0.33153343512934419</v>
      </c>
      <c r="L3006" s="4">
        <f t="shared" si="139"/>
        <v>331.53343512934418</v>
      </c>
      <c r="M3006" s="4">
        <v>2.16</v>
      </c>
      <c r="N3006" s="4">
        <f t="shared" si="140"/>
        <v>15.348770144877044</v>
      </c>
    </row>
    <row r="3007" spans="1:14" x14ac:dyDescent="0.2">
      <c r="A3007">
        <v>15</v>
      </c>
      <c r="B3007" t="s">
        <v>22</v>
      </c>
      <c r="C3007" s="10">
        <v>162.5</v>
      </c>
      <c r="D3007">
        <v>12.9</v>
      </c>
      <c r="E3007">
        <v>2.9297573621325999</v>
      </c>
      <c r="F3007" s="1">
        <v>45965.213319016206</v>
      </c>
      <c r="G3007">
        <v>169.73536833333301</v>
      </c>
      <c r="H3007">
        <v>1060.9038860281501</v>
      </c>
      <c r="I3007">
        <v>4.6816193066995901E-2</v>
      </c>
      <c r="J3007">
        <v>16.952762640270901</v>
      </c>
      <c r="K3007" s="4">
        <f t="shared" si="138"/>
        <v>0.33198865305478903</v>
      </c>
      <c r="L3007" s="4">
        <f t="shared" si="139"/>
        <v>331.98865305478904</v>
      </c>
      <c r="M3007" s="4">
        <v>2.16</v>
      </c>
      <c r="N3007" s="4">
        <f t="shared" si="140"/>
        <v>15.369845048832826</v>
      </c>
    </row>
    <row r="3008" spans="1:14" x14ac:dyDescent="0.2">
      <c r="A3008">
        <v>15</v>
      </c>
      <c r="B3008" t="s">
        <v>22</v>
      </c>
      <c r="C3008" s="10">
        <v>163</v>
      </c>
      <c r="D3008">
        <v>12.9</v>
      </c>
      <c r="E3008">
        <v>2.9118600367427301</v>
      </c>
      <c r="F3008" s="1">
        <v>45965.234152349534</v>
      </c>
      <c r="G3008">
        <v>170.23536833333301</v>
      </c>
      <c r="H3008">
        <v>1062.36429037787</v>
      </c>
      <c r="I3008">
        <v>4.6530201929414101E-2</v>
      </c>
      <c r="J3008">
        <v>16.976099239020002</v>
      </c>
      <c r="K3008" s="4">
        <f t="shared" si="138"/>
        <v>0.33244565738794685</v>
      </c>
      <c r="L3008" s="4">
        <f t="shared" si="139"/>
        <v>332.44565738794682</v>
      </c>
      <c r="M3008" s="4">
        <v>2.16</v>
      </c>
      <c r="N3008" s="4">
        <f t="shared" si="140"/>
        <v>15.391002656849389</v>
      </c>
    </row>
    <row r="3009" spans="1:14" x14ac:dyDescent="0.2">
      <c r="A3009">
        <v>15</v>
      </c>
      <c r="B3009" t="s">
        <v>22</v>
      </c>
      <c r="C3009" s="10">
        <v>163.5</v>
      </c>
      <c r="D3009">
        <v>12.9</v>
      </c>
      <c r="E3009">
        <v>2.8939627113528599</v>
      </c>
      <c r="F3009" s="1">
        <v>45965.25498568287</v>
      </c>
      <c r="G3009">
        <v>170.73536833333301</v>
      </c>
      <c r="H3009">
        <v>1063.8157460648899</v>
      </c>
      <c r="I3009">
        <v>4.6244210791832302E-2</v>
      </c>
      <c r="J3009">
        <v>16.999292842200301</v>
      </c>
      <c r="K3009" s="4">
        <f t="shared" si="138"/>
        <v>0.33289986141608602</v>
      </c>
      <c r="L3009" s="4">
        <f t="shared" si="139"/>
        <v>332.89986141608603</v>
      </c>
      <c r="M3009" s="4">
        <v>2.16</v>
      </c>
      <c r="N3009" s="4">
        <f t="shared" si="140"/>
        <v>15.412030621115091</v>
      </c>
    </row>
    <row r="3010" spans="1:14" x14ac:dyDescent="0.2">
      <c r="A3010">
        <v>15</v>
      </c>
      <c r="B3010" t="s">
        <v>22</v>
      </c>
      <c r="C3010" s="10">
        <v>164</v>
      </c>
      <c r="D3010">
        <v>12.8</v>
      </c>
      <c r="E3010">
        <v>2.8821039052393802</v>
      </c>
      <c r="F3010" s="1">
        <v>45965.275819016206</v>
      </c>
      <c r="G3010">
        <v>171.23536833333301</v>
      </c>
      <c r="H3010">
        <v>1065.2597627190401</v>
      </c>
      <c r="I3010">
        <v>4.6054712451891702E-2</v>
      </c>
      <c r="J3010">
        <v>17.022367573011302</v>
      </c>
      <c r="K3010" s="4">
        <f t="shared" ref="K3010:K3016" si="141">(H3010*0.0008235)*0.38</f>
        <v>0.33335173754766922</v>
      </c>
      <c r="L3010" s="4">
        <f t="shared" ref="L3010:L3016" si="142">K3010*1000</f>
        <v>333.35173754766925</v>
      </c>
      <c r="M3010" s="4">
        <v>2.16</v>
      </c>
      <c r="N3010" s="4">
        <f t="shared" ref="N3010:N3016" si="143">(K3010/M3010)*100</f>
        <v>15.432950812392093</v>
      </c>
    </row>
    <row r="3011" spans="1:14" x14ac:dyDescent="0.2">
      <c r="A3011">
        <v>15</v>
      </c>
      <c r="B3011" t="s">
        <v>22</v>
      </c>
      <c r="C3011" s="10">
        <v>164.5</v>
      </c>
      <c r="D3011">
        <v>12.8</v>
      </c>
      <c r="E3011">
        <v>3.00800938063681</v>
      </c>
      <c r="F3011" s="1">
        <v>45965.296652349534</v>
      </c>
      <c r="G3011">
        <v>171.73536833333301</v>
      </c>
      <c r="H3011">
        <v>1066.7322910405101</v>
      </c>
      <c r="I3011">
        <v>4.8066624810431599E-2</v>
      </c>
      <c r="J3011">
        <v>17.0458979073268</v>
      </c>
      <c r="K3011" s="4">
        <f t="shared" si="141"/>
        <v>0.33381253583530679</v>
      </c>
      <c r="L3011" s="4">
        <f t="shared" si="142"/>
        <v>333.81253583530679</v>
      </c>
      <c r="M3011" s="4">
        <v>2.16</v>
      </c>
      <c r="N3011" s="4">
        <f t="shared" si="143"/>
        <v>15.454284066449386</v>
      </c>
    </row>
    <row r="3012" spans="1:14" x14ac:dyDescent="0.2">
      <c r="A3012">
        <v>15</v>
      </c>
      <c r="B3012" t="s">
        <v>22</v>
      </c>
      <c r="C3012" s="10">
        <v>165</v>
      </c>
      <c r="D3012">
        <v>12.9</v>
      </c>
      <c r="E3012">
        <v>3.1339148560342398</v>
      </c>
      <c r="F3012" s="1">
        <v>45965.31748568287</v>
      </c>
      <c r="G3012">
        <v>172.23536833333301</v>
      </c>
      <c r="H3012">
        <v>1068.2677720996801</v>
      </c>
      <c r="I3012">
        <v>5.00785371689716E-2</v>
      </c>
      <c r="J3012">
        <v>17.070434197821701</v>
      </c>
      <c r="K3012" s="4">
        <f t="shared" si="141"/>
        <v>0.3342930339231529</v>
      </c>
      <c r="L3012" s="4">
        <f t="shared" si="142"/>
        <v>334.2930339231529</v>
      </c>
      <c r="M3012" s="4">
        <v>2.16</v>
      </c>
      <c r="N3012" s="4">
        <f t="shared" si="143"/>
        <v>15.476529348294116</v>
      </c>
    </row>
    <row r="3013" spans="1:14" x14ac:dyDescent="0.2">
      <c r="A3013">
        <v>15</v>
      </c>
      <c r="B3013" t="s">
        <v>22</v>
      </c>
      <c r="C3013" s="10">
        <v>165.5</v>
      </c>
      <c r="D3013">
        <v>12.9</v>
      </c>
      <c r="E3013">
        <v>3.25982033143167</v>
      </c>
      <c r="F3013" s="1">
        <v>45965.338319016206</v>
      </c>
      <c r="G3013">
        <v>172.73536833333301</v>
      </c>
      <c r="H3013">
        <v>1069.8662058965499</v>
      </c>
      <c r="I3013">
        <v>5.2090449527511601E-2</v>
      </c>
      <c r="J3013">
        <v>17.0959764444958</v>
      </c>
      <c r="K3013" s="4">
        <f t="shared" si="141"/>
        <v>0.33479323181120735</v>
      </c>
      <c r="L3013" s="4">
        <f t="shared" si="142"/>
        <v>334.79323181120736</v>
      </c>
      <c r="M3013" s="4">
        <v>2.16</v>
      </c>
      <c r="N3013" s="4">
        <f t="shared" si="143"/>
        <v>15.499686657926265</v>
      </c>
    </row>
    <row r="3014" spans="1:14" x14ac:dyDescent="0.2">
      <c r="A3014">
        <v>15</v>
      </c>
      <c r="B3014" t="s">
        <v>22</v>
      </c>
      <c r="C3014" s="10">
        <v>166</v>
      </c>
      <c r="D3014">
        <v>12.9</v>
      </c>
      <c r="E3014">
        <v>3.4822504215735601</v>
      </c>
      <c r="F3014" s="1">
        <v>45965.359152349534</v>
      </c>
      <c r="G3014">
        <v>173.23536833333301</v>
      </c>
      <c r="H3014">
        <v>1071.5517235847999</v>
      </c>
      <c r="I3014">
        <v>5.5644781424953001E-2</v>
      </c>
      <c r="J3014">
        <v>17.122910252233901</v>
      </c>
      <c r="K3014" s="4">
        <f t="shared" si="141"/>
        <v>0.33532068086139144</v>
      </c>
      <c r="L3014" s="4">
        <f t="shared" si="142"/>
        <v>335.32068086139145</v>
      </c>
      <c r="M3014" s="4">
        <v>2.16</v>
      </c>
      <c r="N3014" s="4">
        <f t="shared" si="143"/>
        <v>15.524105595434786</v>
      </c>
    </row>
    <row r="3015" spans="1:14" x14ac:dyDescent="0.2">
      <c r="A3015">
        <v>15</v>
      </c>
      <c r="B3015" t="s">
        <v>22</v>
      </c>
      <c r="C3015" s="10">
        <v>166.5</v>
      </c>
      <c r="D3015">
        <v>12.9</v>
      </c>
      <c r="E3015">
        <v>3.7757265649609302</v>
      </c>
      <c r="F3015" s="1">
        <v>45965.37998568287</v>
      </c>
      <c r="G3015">
        <v>173.73536833333301</v>
      </c>
      <c r="H3015">
        <v>1073.36621783143</v>
      </c>
      <c r="I3015">
        <v>6.0334397011200601E-2</v>
      </c>
      <c r="J3015">
        <v>17.151905046843002</v>
      </c>
      <c r="K3015" s="4">
        <f t="shared" si="141"/>
        <v>0.33588849054598946</v>
      </c>
      <c r="L3015" s="4">
        <f t="shared" si="142"/>
        <v>335.88849054598944</v>
      </c>
      <c r="M3015" s="4">
        <v>2.16</v>
      </c>
      <c r="N3015" s="4">
        <f t="shared" si="143"/>
        <v>15.550393080832844</v>
      </c>
    </row>
    <row r="3016" spans="1:14" x14ac:dyDescent="0.2">
      <c r="A3016">
        <v>15</v>
      </c>
      <c r="B3016" t="s">
        <v>22</v>
      </c>
      <c r="C3016" s="10">
        <v>167</v>
      </c>
      <c r="D3016">
        <v>13</v>
      </c>
      <c r="E3016">
        <v>4.0692027083483104</v>
      </c>
      <c r="F3016" s="1">
        <v>45965.400819016206</v>
      </c>
      <c r="G3016">
        <v>174.23536833333301</v>
      </c>
      <c r="H3016">
        <v>1075.3274501497599</v>
      </c>
      <c r="I3016">
        <v>6.5024012597448194E-2</v>
      </c>
      <c r="J3016">
        <v>17.183244649245101</v>
      </c>
      <c r="K3016" s="4">
        <f t="shared" si="141"/>
        <v>0.33650221897536436</v>
      </c>
      <c r="L3016" s="4">
        <f t="shared" si="142"/>
        <v>336.50221897536437</v>
      </c>
      <c r="M3016" s="4">
        <v>2.16</v>
      </c>
      <c r="N3016" s="4">
        <f t="shared" si="143"/>
        <v>15.578806434044646</v>
      </c>
    </row>
  </sheetData>
  <sortState xmlns:xlrd2="http://schemas.microsoft.com/office/spreadsheetml/2017/richdata2" ref="A2:N3017">
    <sortCondition ref="B2:B3017"/>
    <sortCondition ref="A2:A3017"/>
    <sortCondition ref="C2:C3017"/>
    <sortCondition ref="G2:G301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65059-DFB7-0B4A-87B2-D690FC6ECA07}">
  <dimension ref="A3:E15"/>
  <sheetViews>
    <sheetView workbookViewId="0">
      <selection activeCell="B31" sqref="B31"/>
    </sheetView>
  </sheetViews>
  <sheetFormatPr baseColWidth="10" defaultRowHeight="16" x14ac:dyDescent="0.2"/>
  <cols>
    <col min="1" max="1" width="38.83203125" bestFit="1" customWidth="1"/>
    <col min="2" max="2" width="20" bestFit="1" customWidth="1"/>
    <col min="3" max="4" width="12.1640625" bestFit="1" customWidth="1"/>
    <col min="5" max="6" width="17.1640625" bestFit="1" customWidth="1"/>
  </cols>
  <sheetData>
    <row r="3" spans="1:5" x14ac:dyDescent="0.2">
      <c r="A3" s="6" t="s">
        <v>19</v>
      </c>
      <c r="B3" s="6" t="s">
        <v>18</v>
      </c>
    </row>
    <row r="4" spans="1:5" x14ac:dyDescent="0.2">
      <c r="A4" s="6" t="s">
        <v>16</v>
      </c>
      <c r="B4" t="s">
        <v>9</v>
      </c>
      <c r="C4" t="s">
        <v>10</v>
      </c>
      <c r="D4" t="s">
        <v>11</v>
      </c>
      <c r="E4" t="s">
        <v>17</v>
      </c>
    </row>
    <row r="5" spans="1:5" x14ac:dyDescent="0.2">
      <c r="A5" s="8">
        <v>45965.400821759256</v>
      </c>
      <c r="B5">
        <v>10.169121264387007</v>
      </c>
      <c r="C5">
        <v>10.258858091400416</v>
      </c>
      <c r="D5">
        <v>17.351282396279732</v>
      </c>
      <c r="E5">
        <v>12.593087250689052</v>
      </c>
    </row>
    <row r="6" spans="1:5" x14ac:dyDescent="0.2">
      <c r="A6" s="9">
        <v>4</v>
      </c>
      <c r="B6">
        <v>10.556448937106699</v>
      </c>
      <c r="E6">
        <v>10.556448937106699</v>
      </c>
    </row>
    <row r="7" spans="1:5" x14ac:dyDescent="0.2">
      <c r="A7" s="9">
        <v>8</v>
      </c>
      <c r="C7">
        <v>7.3520284333197496</v>
      </c>
      <c r="E7">
        <v>7.3520284333197496</v>
      </c>
    </row>
    <row r="8" spans="1:5" x14ac:dyDescent="0.2">
      <c r="A8" s="9">
        <v>11</v>
      </c>
      <c r="D8">
        <v>16.090073506373201</v>
      </c>
      <c r="E8">
        <v>16.090073506373201</v>
      </c>
    </row>
    <row r="9" spans="1:5" x14ac:dyDescent="0.2">
      <c r="A9" s="9">
        <v>12</v>
      </c>
      <c r="C9">
        <v>11.993285655982699</v>
      </c>
      <c r="E9">
        <v>11.993285655982699</v>
      </c>
    </row>
    <row r="10" spans="1:5" x14ac:dyDescent="0.2">
      <c r="A10" s="9">
        <v>13</v>
      </c>
      <c r="D10">
        <v>18.780529033220901</v>
      </c>
      <c r="E10">
        <v>18.780529033220901</v>
      </c>
    </row>
    <row r="11" spans="1:5" x14ac:dyDescent="0.2">
      <c r="A11" s="9">
        <v>14</v>
      </c>
      <c r="B11">
        <v>12.0422199993014</v>
      </c>
      <c r="E11">
        <v>12.0422199993014</v>
      </c>
    </row>
    <row r="12" spans="1:5" x14ac:dyDescent="0.2">
      <c r="A12" s="9">
        <v>15</v>
      </c>
      <c r="D12">
        <v>17.183244649245101</v>
      </c>
      <c r="E12">
        <v>17.183244649245101</v>
      </c>
    </row>
    <row r="13" spans="1:5" x14ac:dyDescent="0.2">
      <c r="A13" s="9">
        <v>17</v>
      </c>
      <c r="B13">
        <v>7.9086948567529198</v>
      </c>
      <c r="E13">
        <v>7.9086948567529198</v>
      </c>
    </row>
    <row r="14" spans="1:5" x14ac:dyDescent="0.2">
      <c r="A14" s="9">
        <v>18</v>
      </c>
      <c r="C14">
        <v>11.4312601848988</v>
      </c>
      <c r="E14">
        <v>11.4312601848988</v>
      </c>
    </row>
    <row r="15" spans="1:5" x14ac:dyDescent="0.2">
      <c r="A15" s="7" t="s">
        <v>17</v>
      </c>
      <c r="B15">
        <v>10.169121264387007</v>
      </c>
      <c r="C15">
        <v>10.258858091400416</v>
      </c>
      <c r="D15">
        <v>17.351282396279732</v>
      </c>
      <c r="E15">
        <v>12.593087250689052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1</vt:i4>
      </vt:variant>
    </vt:vector>
  </HeadingPairs>
  <TitlesOfParts>
    <vt:vector size="3" baseType="lpstr">
      <vt:lpstr>Foglio1</vt:lpstr>
      <vt:lpstr>Foglio3</vt:lpstr>
      <vt:lpstr>Foglio1!_2026_05_20_field_cattle_extrap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Benedetti Lorenzo (lorenzo.benedetti1)</dc:creator>
  <cp:lastModifiedBy>Benedetti Lorenzo (lorenzo.benedetti1)</cp:lastModifiedBy>
  <dcterms:created xsi:type="dcterms:W3CDTF">2026-05-21T10:02:37Z</dcterms:created>
  <dcterms:modified xsi:type="dcterms:W3CDTF">2026-06-26T12:55:04Z</dcterms:modified>
</cp:coreProperties>
</file>