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data/"/>
    </mc:Choice>
  </mc:AlternateContent>
  <xr:revisionPtr revIDLastSave="67" documentId="8_{EB04835E-B4CF-4719-A8BF-F940F175488D}" xr6:coauthVersionLast="47" xr6:coauthVersionMax="47" xr10:uidLastSave="{30F79FB8-5119-4776-8E81-157C90FD6C8B}"/>
  <bookViews>
    <workbookView xWindow="30795" yWindow="135" windowWidth="16605" windowHeight="11295" xr2:uid="{1D71E54D-B4A7-40DE-BF9C-7B1F1828542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M4" i="1"/>
  <c r="M5" i="1"/>
  <c r="M6" i="1"/>
  <c r="M7" i="1"/>
  <c r="M8" i="1"/>
  <c r="M9" i="1"/>
  <c r="M10" i="1"/>
  <c r="M3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tc={1AA6C282-925D-4CED-A3FF-6422F8F27D2D}</author>
  </authors>
  <commentList>
    <comment ref="C11" authorId="0" shapeId="0" xr:uid="{1AA6C282-925D-4CED-A3FF-6422F8F27D2D}">
      <text>
        <t>[Threaded comment]
Your version of Excel allows you to read this threaded comment; however, any edits to it will get removed if the file is opened in a newer version of Excel. Learn more: https://go.microsoft.com/fwlink/?linkid=870924
Comment:
    Vægtet gennemsnit er 2.35% bliver forsuret.  Total kvæggødning (fast og flydende) er en faktor 2.63 af gylle fra ringkanalstalde. Ved antagelse at alt forsuring koncentreres på ringkanalstalde fås 6,18% af ringkanalstalde forsures</t>
      </text>
    </comment>
  </commentList>
</comments>
</file>

<file path=xl/sharedStrings.xml><?xml version="1.0" encoding="utf-8"?>
<sst xmlns="http://schemas.openxmlformats.org/spreadsheetml/2006/main" count="27" uniqueCount="27">
  <si>
    <t>model_gruppe</t>
  </si>
  <si>
    <t>køling</t>
  </si>
  <si>
    <t>forsuring</t>
  </si>
  <si>
    <t>biogas</t>
  </si>
  <si>
    <t>ugentlig</t>
  </si>
  <si>
    <t>lavdosis</t>
  </si>
  <si>
    <t>oxidation</t>
  </si>
  <si>
    <t>fakkel</t>
  </si>
  <si>
    <t>ugentlig_lavdosis</t>
  </si>
  <si>
    <t>ugentlig_oxidation</t>
  </si>
  <si>
    <t>ugentlig_fakkel</t>
  </si>
  <si>
    <t>ugentlig_biogas</t>
  </si>
  <si>
    <t>køling_biogas</t>
  </si>
  <si>
    <t>linespil</t>
  </si>
  <si>
    <t>toklimastald_smågrise</t>
  </si>
  <si>
    <t>spalter_smågrise</t>
  </si>
  <si>
    <t>spalter_33_67_slagtesvin</t>
  </si>
  <si>
    <t>spalter_50_75_slagtesvin</t>
  </si>
  <si>
    <t>spalter_25_50_slagtesvin</t>
  </si>
  <si>
    <t>løs_individuel_søer</t>
  </si>
  <si>
    <t>farestald_delvis_spalte</t>
  </si>
  <si>
    <t>farestald_fuldspalte</t>
  </si>
  <si>
    <t>kvæg_ringkanal</t>
  </si>
  <si>
    <t>kvæg_fast_skrab</t>
  </si>
  <si>
    <t>kvæg_spalter_skrab</t>
  </si>
  <si>
    <t>kvæg_hæld_fast_skrab</t>
  </si>
  <si>
    <t>kvæg_andre_hyppig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</si>
</sst>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07EA4DD1-2E38-4C1E-BF6A-6017C8A0319B}" userId="S::au277187@uni.au.dk::12c7c68b-47c4-4858-a883-dbd84be735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" dT="2024-02-07T11:55:21.37" personId="{07EA4DD1-2E38-4C1E-BF6A-6017C8A0319B}" id="{1AA6C282-925D-4CED-A3FF-6422F8F27D2D}">
    <text>Vægtet gennemsnit er 2.35% bliver forsuret.  Total kvæggødning (fast og flydende) er en faktor 2.63 af gylle fra ringkanalstalde. Ved antagelse at alt forsuring koncentreres på ringkanalstalde fås 6,18% af ringkanalstalde forsures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5C10-0BF7-4F2E-BBB9-6D36EFE32A10}">
  <dimension ref="A2:N15"/>
  <sheetViews>
    <sheetView tabSelected="1" topLeftCell="A2" workbookViewId="0">
      <selection activeCell="B21" sqref="B21"/>
    </sheetView>
  </sheetViews>
  <sheetFormatPr defaultRowHeight="15" x14ac:dyDescent="0.25"/>
  <cols>
    <col min="1" max="1" width="23.42578125" bestFit="1" customWidth="1"/>
    <col min="2" max="2" width="6.42578125" bestFit="1" customWidth="1"/>
    <col min="6" max="6" width="8.140625" bestFit="1" customWidth="1"/>
    <col min="7" max="7" width="9.42578125" bestFit="1" customWidth="1"/>
    <col min="8" max="8" width="6.42578125" bestFit="1" customWidth="1"/>
    <col min="9" max="10" width="16.5703125" bestFit="1" customWidth="1"/>
    <col min="11" max="11" width="13.5703125" bestFit="1" customWidth="1"/>
    <col min="12" max="12" width="15.140625" bestFit="1" customWidth="1"/>
    <col min="13" max="13" width="13.28515625" bestFit="1" customWidth="1"/>
  </cols>
  <sheetData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 x14ac:dyDescent="0.25">
      <c r="A3" t="s">
        <v>14</v>
      </c>
      <c r="B3">
        <v>5</v>
      </c>
      <c r="C3">
        <v>1.4</v>
      </c>
      <c r="D3">
        <v>18.669826755206635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>D3*B3/100</f>
        <v>0.93349133776033166</v>
      </c>
      <c r="N3">
        <v>0</v>
      </c>
    </row>
    <row r="4" spans="1:14" x14ac:dyDescent="0.25">
      <c r="A4" t="s">
        <v>15</v>
      </c>
      <c r="B4">
        <v>5</v>
      </c>
      <c r="C4">
        <v>1.4</v>
      </c>
      <c r="D4">
        <v>18.669826755206635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ref="M4:M10" si="0">D4*B4/100</f>
        <v>0.93349133776033166</v>
      </c>
      <c r="N4">
        <v>0</v>
      </c>
    </row>
    <row r="5" spans="1:14" x14ac:dyDescent="0.25">
      <c r="A5" t="s">
        <v>16</v>
      </c>
      <c r="B5">
        <v>3.4</v>
      </c>
      <c r="C5">
        <v>2.5</v>
      </c>
      <c r="D5">
        <v>18.669826755206635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0.63477410967702563</v>
      </c>
      <c r="N5">
        <v>0</v>
      </c>
    </row>
    <row r="6" spans="1:14" x14ac:dyDescent="0.25">
      <c r="A6" t="s">
        <v>17</v>
      </c>
      <c r="B6">
        <v>3.4</v>
      </c>
      <c r="C6">
        <v>2.5</v>
      </c>
      <c r="D6">
        <v>18.669826755206635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0.63477410967702563</v>
      </c>
      <c r="N6">
        <v>0</v>
      </c>
    </row>
    <row r="7" spans="1:14" x14ac:dyDescent="0.25">
      <c r="A7" t="s">
        <v>18</v>
      </c>
      <c r="B7">
        <v>3.4</v>
      </c>
      <c r="C7">
        <v>2.5</v>
      </c>
      <c r="D7">
        <v>18.669826755206635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0.63477410967702563</v>
      </c>
      <c r="N7">
        <v>0</v>
      </c>
    </row>
    <row r="8" spans="1:14" x14ac:dyDescent="0.25">
      <c r="A8" t="s">
        <v>19</v>
      </c>
      <c r="B8">
        <v>7.4</v>
      </c>
      <c r="C8">
        <v>2.4</v>
      </c>
      <c r="D8">
        <v>18.669826755206635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E8*D8/100</f>
        <v>7.4679307020826533</v>
      </c>
      <c r="M8">
        <f t="shared" si="0"/>
        <v>1.3815671798852909</v>
      </c>
      <c r="N8">
        <v>40</v>
      </c>
    </row>
    <row r="9" spans="1:14" x14ac:dyDescent="0.25">
      <c r="A9" t="s">
        <v>20</v>
      </c>
      <c r="B9">
        <v>7.4</v>
      </c>
      <c r="C9">
        <v>2.4</v>
      </c>
      <c r="D9">
        <v>18.669826755206635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1.3815671798852909</v>
      </c>
      <c r="N9">
        <v>0</v>
      </c>
    </row>
    <row r="10" spans="1:14" x14ac:dyDescent="0.25">
      <c r="A10" t="s">
        <v>21</v>
      </c>
      <c r="B10">
        <v>7.4</v>
      </c>
      <c r="C10">
        <v>2.4</v>
      </c>
      <c r="D10">
        <v>18.669826755206635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1.3815671798852909</v>
      </c>
      <c r="N10">
        <v>0</v>
      </c>
    </row>
    <row r="11" spans="1:14" x14ac:dyDescent="0.25">
      <c r="A11" t="s">
        <v>22</v>
      </c>
      <c r="B11">
        <v>0</v>
      </c>
      <c r="C11">
        <f>2.35*2.63</f>
        <v>6.1805000000000003</v>
      </c>
      <c r="D11">
        <v>27.993566152232447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23</v>
      </c>
      <c r="B12">
        <v>0</v>
      </c>
      <c r="C12">
        <v>0</v>
      </c>
      <c r="D12">
        <v>27.993566152232447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24</v>
      </c>
      <c r="B13">
        <v>0</v>
      </c>
      <c r="C13">
        <v>0</v>
      </c>
      <c r="D13">
        <v>27.993566152232447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25</v>
      </c>
      <c r="B14">
        <v>0</v>
      </c>
      <c r="C14">
        <v>0</v>
      </c>
      <c r="D14">
        <v>27.993566152232447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26</v>
      </c>
      <c r="B15">
        <v>0</v>
      </c>
      <c r="C15">
        <v>0</v>
      </c>
      <c r="D15">
        <v>27.993566152232447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Rask Dalby</dc:creator>
  <cp:keywords/>
  <dc:description/>
  <cp:lastModifiedBy>Frederik Rask Dalby</cp:lastModifiedBy>
  <cp:revision/>
  <dcterms:created xsi:type="dcterms:W3CDTF">2024-01-29T13:27:58Z</dcterms:created>
  <dcterms:modified xsi:type="dcterms:W3CDTF">2024-02-07T11:56:20Z</dcterms:modified>
  <cp:category/>
  <cp:contentStatus/>
</cp:coreProperties>
</file>