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ap\Desktop\phd\"/>
    </mc:Choice>
  </mc:AlternateContent>
  <xr:revisionPtr revIDLastSave="0" documentId="8_{8F2347D1-E36B-4050-B0F2-8F250028879A}" xr6:coauthVersionLast="47" xr6:coauthVersionMax="47" xr10:uidLastSave="{00000000-0000-0000-0000-000000000000}"/>
  <bookViews>
    <workbookView xWindow="-110" yWindow="-110" windowWidth="19420" windowHeight="10300" xr2:uid="{8D20B8BC-2D83-4C68-AAC3-DDFDC14E5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3" i="1"/>
  <c r="F4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<sst xmlns="http://schemas.openxmlformats.org/spreadsheetml/2006/main" count="16" uniqueCount="12">
  <si>
    <t>Id</t>
  </si>
  <si>
    <t>Treatment</t>
  </si>
  <si>
    <t>g Slurry</t>
  </si>
  <si>
    <t>Dilution Factor</t>
  </si>
  <si>
    <t>N-NH4</t>
  </si>
  <si>
    <t>N-NH4 mg/L</t>
  </si>
  <si>
    <t>0DFC</t>
  </si>
  <si>
    <t>1.5 DFC</t>
  </si>
  <si>
    <t>2.9 DFC</t>
  </si>
  <si>
    <t>1.5 DFC (written on label, should be 2.9DFC)</t>
  </si>
  <si>
    <t>5.7 DFC</t>
  </si>
  <si>
    <t>0-bLS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</si>
</sst>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0136-3726-424C-8EC7-54427F89659E}">
  <dimension ref="A1:F11"/>
  <sheetViews>
    <sheetView tabSelected="1" workbookViewId="0">
      <selection activeCell="B15" sqref="B15"/>
    </sheetView>
  </sheetViews>
  <sheetFormatPr defaultRowHeight="14.5" x14ac:dyDescent="0.35"/>
  <cols>
    <col min="2" max="2" width="36.81640625" bestFit="1" customWidth="1"/>
    <col min="4" max="4" width="12.7265625" bestFit="1" customWidth="1"/>
    <col min="6" max="6" width="11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1.034</v>
      </c>
      <c r="D2">
        <v>50</v>
      </c>
      <c r="E2">
        <v>52</v>
      </c>
      <c r="F2">
        <f>+E2*D2/C2</f>
        <v>2514.5067698259186</v>
      </c>
    </row>
    <row r="3" spans="1:6" x14ac:dyDescent="0.35">
      <c r="A3">
        <v>2</v>
      </c>
      <c r="B3" t="s">
        <v>6</v>
      </c>
      <c r="C3">
        <v>1.016</v>
      </c>
      <c r="D3">
        <v>50</v>
      </c>
      <c r="E3">
        <v>45</v>
      </c>
      <c r="F3">
        <f t="shared" ref="F3:F11" si="0">+E3*D3/C3</f>
        <v>2214.5669291338581</v>
      </c>
    </row>
    <row r="4" spans="1:6" x14ac:dyDescent="0.35">
      <c r="A4">
        <v>3</v>
      </c>
      <c r="B4" t="s">
        <v>7</v>
      </c>
      <c r="C4">
        <v>1.018</v>
      </c>
      <c r="D4">
        <v>50</v>
      </c>
      <c r="E4">
        <v>50</v>
      </c>
      <c r="F4">
        <f t="shared" si="0"/>
        <v>2455.7956777996069</v>
      </c>
    </row>
    <row r="5" spans="1:6" x14ac:dyDescent="0.35">
      <c r="A5">
        <v>4</v>
      </c>
      <c r="B5" t="s">
        <v>7</v>
      </c>
      <c r="C5">
        <v>1.05</v>
      </c>
      <c r="D5">
        <v>50</v>
      </c>
      <c r="E5">
        <v>46</v>
      </c>
      <c r="F5">
        <f>+E5*D5/C5</f>
        <v>2190.4761904761904</v>
      </c>
    </row>
    <row r="6" spans="1:6" x14ac:dyDescent="0.35">
      <c r="A6">
        <v>5</v>
      </c>
      <c r="B6" s="1" t="s">
        <v>9</v>
      </c>
      <c r="C6">
        <v>1.0940000000000001</v>
      </c>
      <c r="D6">
        <v>50</v>
      </c>
      <c r="E6">
        <v>55</v>
      </c>
      <c r="F6">
        <f t="shared" si="0"/>
        <v>2513.7111517367457</v>
      </c>
    </row>
    <row r="7" spans="1:6" x14ac:dyDescent="0.35">
      <c r="A7">
        <v>6</v>
      </c>
      <c r="B7" t="s">
        <v>8</v>
      </c>
      <c r="C7">
        <v>1.0529999999999999</v>
      </c>
      <c r="D7">
        <v>50</v>
      </c>
      <c r="E7">
        <v>53</v>
      </c>
      <c r="F7">
        <f t="shared" si="0"/>
        <v>2516.6191832858499</v>
      </c>
    </row>
    <row r="8" spans="1:6" x14ac:dyDescent="0.35">
      <c r="A8">
        <v>7</v>
      </c>
      <c r="B8" t="s">
        <v>10</v>
      </c>
      <c r="C8">
        <v>1.0669999999999999</v>
      </c>
      <c r="D8">
        <v>50</v>
      </c>
      <c r="E8">
        <v>53</v>
      </c>
      <c r="F8">
        <f t="shared" si="0"/>
        <v>2483.598875351453</v>
      </c>
    </row>
    <row r="9" spans="1:6" x14ac:dyDescent="0.35">
      <c r="A9">
        <v>8</v>
      </c>
      <c r="B9" t="s">
        <v>10</v>
      </c>
      <c r="C9">
        <v>1.022</v>
      </c>
      <c r="D9">
        <v>50</v>
      </c>
      <c r="E9">
        <v>50</v>
      </c>
      <c r="F9">
        <f t="shared" si="0"/>
        <v>2446.1839530332682</v>
      </c>
    </row>
    <row r="10" spans="1:6" x14ac:dyDescent="0.35">
      <c r="A10">
        <v>9</v>
      </c>
      <c r="B10" t="s">
        <v>11</v>
      </c>
      <c r="C10">
        <v>1.0129999999999999</v>
      </c>
      <c r="D10">
        <v>50</v>
      </c>
      <c r="E10">
        <v>50</v>
      </c>
      <c r="F10">
        <f t="shared" si="0"/>
        <v>2467.9170779861797</v>
      </c>
    </row>
    <row r="11" spans="1:6" x14ac:dyDescent="0.35">
      <c r="A11">
        <v>10</v>
      </c>
      <c r="B11" t="s">
        <v>11</v>
      </c>
      <c r="C11">
        <v>1.008</v>
      </c>
      <c r="D11">
        <v>50</v>
      </c>
      <c r="E11">
        <v>51</v>
      </c>
      <c r="F11">
        <f t="shared" si="0"/>
        <v>2529.7619047619046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dela pierrre</dc:creator>
  <cp:lastModifiedBy>flavia dela pierrre</cp:lastModifiedBy>
  <dcterms:created xsi:type="dcterms:W3CDTF">2025-01-14T08:35:07Z</dcterms:created>
  <dcterms:modified xsi:type="dcterms:W3CDTF">2025-01-14T09:29:45Z</dcterms:modified>
</cp:coreProperties>
</file>