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89C0F866-E1D3-42E3-9DC5-39FB4D799C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<sst xmlns="http://schemas.openxmlformats.org/spreadsheetml/2006/main" count="20" uniqueCount="16">
  <si>
    <t>Date</t>
  </si>
  <si>
    <t>ID</t>
  </si>
  <si>
    <t>VFA_mgL</t>
  </si>
  <si>
    <t>S1.5</t>
  </si>
  <si>
    <t>S1.6</t>
  </si>
  <si>
    <t>S2.5</t>
  </si>
  <si>
    <t>S2.6</t>
  </si>
  <si>
    <t>S3.1.5</t>
  </si>
  <si>
    <t>S3.1.6</t>
  </si>
  <si>
    <t>S3.2.5</t>
  </si>
  <si>
    <t>S3.2.6</t>
  </si>
  <si>
    <t>S3.3.5</t>
  </si>
  <si>
    <t>S3.3.6</t>
  </si>
  <si>
    <t>VFA_CODKg</t>
  </si>
  <si>
    <t>Section</t>
  </si>
  <si>
    <t>CODf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</si>
</sst>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10" sqref="H10"/>
    </sheetView>
  </sheetViews>
  <sheetFormatPr defaultRowHeight="14.5" x14ac:dyDescent="0.35"/>
  <cols>
    <col min="1" max="1" width="10.08984375" bestFit="1" customWidth="1"/>
    <col min="3" max="3" width="11.26953125" bestFit="1" customWidth="1"/>
    <col min="4" max="4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35">
      <c r="A2" s="1">
        <v>44690</v>
      </c>
      <c r="B2" t="s">
        <v>3</v>
      </c>
      <c r="C2" s="2">
        <v>11094.8</v>
      </c>
      <c r="D2">
        <f>+C2/1000/$F$2</f>
        <v>11.824205688403383</v>
      </c>
      <c r="E2">
        <v>5</v>
      </c>
      <c r="F2" s="3">
        <v>0.93831249999999999</v>
      </c>
    </row>
    <row r="3" spans="1:6" x14ac:dyDescent="0.35">
      <c r="A3" s="1">
        <v>44767</v>
      </c>
      <c r="B3" t="s">
        <v>3</v>
      </c>
      <c r="C3" s="2">
        <v>11094.8</v>
      </c>
      <c r="D3">
        <f t="shared" ref="D3:D15" si="0">+C3/1000/$F$2</f>
        <v>11.824205688403383</v>
      </c>
      <c r="E3">
        <v>5</v>
      </c>
    </row>
    <row r="4" spans="1:6" x14ac:dyDescent="0.35">
      <c r="A4" s="1">
        <v>44686</v>
      </c>
      <c r="B4" t="s">
        <v>4</v>
      </c>
      <c r="C4">
        <v>9085.3144799999991</v>
      </c>
      <c r="D4">
        <f t="shared" si="0"/>
        <v>9.6826105162192757</v>
      </c>
      <c r="E4">
        <v>6</v>
      </c>
    </row>
    <row r="5" spans="1:6" x14ac:dyDescent="0.35">
      <c r="A5" s="1">
        <v>44761</v>
      </c>
      <c r="B5" t="s">
        <v>4</v>
      </c>
      <c r="C5">
        <v>9085.3144799999991</v>
      </c>
      <c r="D5">
        <f t="shared" si="0"/>
        <v>9.6826105162192757</v>
      </c>
      <c r="E5">
        <v>6</v>
      </c>
    </row>
    <row r="6" spans="1:6" x14ac:dyDescent="0.35">
      <c r="A6" s="1">
        <v>44784</v>
      </c>
      <c r="B6" t="s">
        <v>5</v>
      </c>
      <c r="C6" s="2">
        <v>10242.4</v>
      </c>
      <c r="D6">
        <f t="shared" si="0"/>
        <v>10.915766335842269</v>
      </c>
      <c r="E6">
        <v>5</v>
      </c>
    </row>
    <row r="7" spans="1:6" x14ac:dyDescent="0.35">
      <c r="A7" s="1">
        <v>44881</v>
      </c>
      <c r="B7" t="s">
        <v>5</v>
      </c>
      <c r="C7" s="2">
        <v>10242.4</v>
      </c>
      <c r="D7">
        <f t="shared" si="0"/>
        <v>10.915766335842269</v>
      </c>
      <c r="E7">
        <v>5</v>
      </c>
    </row>
    <row r="8" spans="1:6" x14ac:dyDescent="0.35">
      <c r="A8" s="1">
        <v>44781</v>
      </c>
      <c r="B8" t="s">
        <v>6</v>
      </c>
      <c r="C8" s="2">
        <v>8889.7334599999995</v>
      </c>
      <c r="D8">
        <f t="shared" si="0"/>
        <v>9.4741714087790569</v>
      </c>
      <c r="E8">
        <v>6</v>
      </c>
    </row>
    <row r="9" spans="1:6" x14ac:dyDescent="0.35">
      <c r="A9" s="1">
        <v>44865</v>
      </c>
      <c r="B9" t="s">
        <v>6</v>
      </c>
      <c r="C9" s="2">
        <v>8889.7334599999995</v>
      </c>
      <c r="D9">
        <f t="shared" si="0"/>
        <v>9.4741714087790569</v>
      </c>
      <c r="E9">
        <v>6</v>
      </c>
    </row>
    <row r="10" spans="1:6" x14ac:dyDescent="0.35">
      <c r="A10" s="1">
        <v>44915</v>
      </c>
      <c r="B10" t="s">
        <v>7</v>
      </c>
      <c r="C10" s="2">
        <v>8250.8799999999992</v>
      </c>
      <c r="D10">
        <f t="shared" si="0"/>
        <v>8.7933177912475848</v>
      </c>
      <c r="E10">
        <v>5</v>
      </c>
    </row>
    <row r="11" spans="1:6" x14ac:dyDescent="0.35">
      <c r="A11" s="1">
        <v>44894</v>
      </c>
      <c r="B11" t="s">
        <v>8</v>
      </c>
      <c r="C11" s="2">
        <v>10850.1</v>
      </c>
      <c r="D11">
        <f t="shared" si="0"/>
        <v>11.563418370745355</v>
      </c>
      <c r="E11">
        <v>6</v>
      </c>
    </row>
    <row r="12" spans="1:6" x14ac:dyDescent="0.35">
      <c r="A12" s="1">
        <v>44943</v>
      </c>
      <c r="B12" t="s">
        <v>9</v>
      </c>
      <c r="C12" s="2">
        <v>13187.8</v>
      </c>
      <c r="D12">
        <f t="shared" si="0"/>
        <v>14.054805834943048</v>
      </c>
      <c r="E12">
        <v>5</v>
      </c>
    </row>
    <row r="13" spans="1:6" x14ac:dyDescent="0.35">
      <c r="A13" s="1">
        <v>44922</v>
      </c>
      <c r="B13" t="s">
        <v>10</v>
      </c>
      <c r="C13" s="2">
        <v>13765.7</v>
      </c>
      <c r="D13">
        <f t="shared" si="0"/>
        <v>14.670698727769267</v>
      </c>
      <c r="E13">
        <v>6</v>
      </c>
    </row>
    <row r="14" spans="1:6" x14ac:dyDescent="0.35">
      <c r="A14" s="1">
        <v>44957</v>
      </c>
      <c r="B14" t="s">
        <v>11</v>
      </c>
      <c r="C14" s="2">
        <v>10019.299999999999</v>
      </c>
      <c r="D14">
        <f t="shared" si="0"/>
        <v>10.677999067474854</v>
      </c>
      <c r="E14">
        <v>5</v>
      </c>
    </row>
    <row r="15" spans="1:6" x14ac:dyDescent="0.35">
      <c r="A15" s="1">
        <v>44936</v>
      </c>
      <c r="B15" t="s">
        <v>12</v>
      </c>
      <c r="C15" s="2">
        <v>9246.6571199999998</v>
      </c>
      <c r="D15">
        <f t="shared" si="0"/>
        <v>9.8545603090654765</v>
      </c>
      <c r="E15">
        <v>6</v>
      </c>
    </row>
    <row r="18" spans="2:2" x14ac:dyDescent="0.35">
      <c r="B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2025-08-08T10:17:42Z</dcterms:modified>
</cp:coreProperties>
</file>