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15" i="1"/>
  <c r="D16" i="1"/>
  <c r="D17" i="1"/>
  <c r="D5" i="1"/>
  <c r="D6" i="1"/>
  <c r="D7" i="1"/>
  <c r="D18" i="1"/>
  <c r="D19" i="1"/>
  <c r="D20" i="1"/>
  <c r="D8" i="1"/>
  <c r="D9" i="1"/>
  <c r="D10" i="1"/>
  <c r="D11" i="1"/>
  <c r="D12" i="1"/>
  <c r="D13" i="1"/>
  <c r="D14" i="1"/>
  <c r="D21" i="1"/>
  <c r="D22" i="1"/>
  <c r="D23" i="1"/>
  <c r="D24" i="1"/>
  <c r="D25" i="1"/>
  <c r="D26" i="1"/>
  <c r="D27" i="1"/>
  <c r="D2" i="1"/>
</calcChain>
</file>

<file path=xl/sharedStrings.xml><?xml version="1.0" encoding="utf-8"?>
<sst xmlns="http://schemas.openxmlformats.org/spreadsheetml/2006/main" count="30" uniqueCount="22">
  <si>
    <t>S1.1.5</t>
  </si>
  <si>
    <t>S1.2.5</t>
  </si>
  <si>
    <t>S1.3.5</t>
  </si>
  <si>
    <t>S.1.1.6</t>
  </si>
  <si>
    <t>S.1.2.6</t>
  </si>
  <si>
    <t>S.1.3.6</t>
  </si>
  <si>
    <t>S.2.1.5</t>
  </si>
  <si>
    <t>S.2.2.5</t>
  </si>
  <si>
    <t>S.2.3.5</t>
  </si>
  <si>
    <t>S.2.1.6</t>
  </si>
  <si>
    <t>S.2.2.6</t>
  </si>
  <si>
    <t>S.2.3.6</t>
  </si>
  <si>
    <t>S.3.1.5</t>
  </si>
  <si>
    <t>S.3.2.5</t>
  </si>
  <si>
    <t>S.3.3.5</t>
  </si>
  <si>
    <t>S.3.1.6</t>
  </si>
  <si>
    <t>S.3.2.6</t>
  </si>
  <si>
    <t>S.3.3.6</t>
  </si>
  <si>
    <t>Sample</t>
  </si>
  <si>
    <t>DM_%</t>
  </si>
  <si>
    <t>VS_%ofDM</t>
  </si>
  <si>
    <t>VS_%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</si>
</sst>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A8" sqref="A8:D14"/>
    </sheetView>
  </sheetViews>
  <sheetFormatPr defaultRowHeight="14.5" x14ac:dyDescent="0.35"/>
  <cols>
    <col min="3" max="3" width="10" bestFit="1" customWidth="1"/>
  </cols>
  <sheetData>
    <row r="1" spans="1:4" x14ac:dyDescent="0.35">
      <c r="A1" t="s">
        <v>18</v>
      </c>
      <c r="B1" t="s">
        <v>19</v>
      </c>
      <c r="C1" t="s">
        <v>20</v>
      </c>
      <c r="D1" t="s">
        <v>21</v>
      </c>
    </row>
    <row r="2" spans="1:4" x14ac:dyDescent="0.35">
      <c r="A2" s="1" t="s">
        <v>0</v>
      </c>
      <c r="B2">
        <v>8.0901527381100244</v>
      </c>
      <c r="C2">
        <v>81.734458940905611</v>
      </c>
      <c r="D2">
        <f>+B2*(C2/100)</f>
        <v>6.6124425679870891</v>
      </c>
    </row>
    <row r="3" spans="1:4" x14ac:dyDescent="0.35">
      <c r="A3" s="1" t="s">
        <v>1</v>
      </c>
      <c r="B3">
        <v>5.86135178120586</v>
      </c>
      <c r="C3">
        <v>78.007590132827332</v>
      </c>
      <c r="D3">
        <f t="shared" ref="D3:D27" si="0">+B3*(C3/100)</f>
        <v>4.5722992737262418</v>
      </c>
    </row>
    <row r="4" spans="1:4" x14ac:dyDescent="0.35">
      <c r="A4" s="1" t="s">
        <v>2</v>
      </c>
      <c r="B4">
        <v>3.3703551350610179</v>
      </c>
      <c r="C4">
        <v>70.951993490642806</v>
      </c>
      <c r="D4">
        <f t="shared" si="0"/>
        <v>2.3913341560400392</v>
      </c>
    </row>
    <row r="5" spans="1:4" x14ac:dyDescent="0.35">
      <c r="A5" s="1" t="s">
        <v>6</v>
      </c>
      <c r="B5">
        <v>5.8017378818113672</v>
      </c>
      <c r="C5">
        <v>79.417652411283001</v>
      </c>
      <c r="D5">
        <f>+B5*(C5/100)</f>
        <v>4.6076040247906844</v>
      </c>
    </row>
    <row r="6" spans="1:4" x14ac:dyDescent="0.35">
      <c r="A6" s="1" t="s">
        <v>7</v>
      </c>
      <c r="B6">
        <v>5.9550013275207903</v>
      </c>
      <c r="C6">
        <v>77.578023874586506</v>
      </c>
      <c r="D6">
        <f>+B6*(C6/100)</f>
        <v>4.6197723515960227</v>
      </c>
    </row>
    <row r="7" spans="1:4" x14ac:dyDescent="0.35">
      <c r="A7" s="1" t="s">
        <v>8</v>
      </c>
      <c r="B7">
        <v>5.8219884488448841</v>
      </c>
      <c r="C7">
        <v>76.61647475642161</v>
      </c>
      <c r="D7">
        <f>+B7*(C7/100)</f>
        <v>4.4606023102310228</v>
      </c>
    </row>
    <row r="8" spans="1:4" x14ac:dyDescent="0.35">
      <c r="A8" s="1" t="s">
        <v>12</v>
      </c>
      <c r="B8">
        <v>5.2428992705261521</v>
      </c>
      <c r="C8">
        <v>77.63962897177818</v>
      </c>
      <c r="D8">
        <f>+B8*(C8/100)</f>
        <v>4.0705675410005693</v>
      </c>
    </row>
    <row r="9" spans="1:4" x14ac:dyDescent="0.35">
      <c r="A9" s="1" t="s">
        <v>12</v>
      </c>
      <c r="B9">
        <v>5.2475786781595595</v>
      </c>
      <c r="C9">
        <v>77.955776173285201</v>
      </c>
      <c r="D9">
        <f>+B9*(C9/100)</f>
        <v>4.0907906888631045</v>
      </c>
    </row>
    <row r="10" spans="1:4" x14ac:dyDescent="0.35">
      <c r="A10" s="1" t="s">
        <v>12</v>
      </c>
      <c r="B10">
        <v>5.2778167391347903</v>
      </c>
      <c r="C10">
        <v>77.99924069855733</v>
      </c>
      <c r="D10">
        <f>+B10*(C10/100)</f>
        <v>4.1166569819864947</v>
      </c>
    </row>
    <row r="11" spans="1:4" x14ac:dyDescent="0.35">
      <c r="A11" s="1" t="s">
        <v>13</v>
      </c>
      <c r="B11">
        <v>8.5369910689152189</v>
      </c>
      <c r="C11">
        <v>80.435651478816951</v>
      </c>
      <c r="D11">
        <f>+B11*(C11/100)</f>
        <v>6.8667843829703754</v>
      </c>
    </row>
    <row r="12" spans="1:4" x14ac:dyDescent="0.35">
      <c r="A12" s="1" t="s">
        <v>14</v>
      </c>
      <c r="B12">
        <v>6.0528659750602536</v>
      </c>
      <c r="C12">
        <v>79.225275914304262</v>
      </c>
      <c r="D12">
        <f>+B12*(C12/100)</f>
        <v>4.7953997694645292</v>
      </c>
    </row>
    <row r="13" spans="1:4" x14ac:dyDescent="0.35">
      <c r="A13" s="1" t="s">
        <v>14</v>
      </c>
      <c r="B13">
        <v>6.0346322491143773</v>
      </c>
      <c r="C13">
        <v>79.454022988505741</v>
      </c>
      <c r="D13">
        <f>+B13*(C13/100)</f>
        <v>4.794758094483119</v>
      </c>
    </row>
    <row r="14" spans="1:4" x14ac:dyDescent="0.35">
      <c r="A14" s="1" t="s">
        <v>14</v>
      </c>
      <c r="B14">
        <v>6.0930263626647658</v>
      </c>
      <c r="C14">
        <v>79.33491686460809</v>
      </c>
      <c r="D14">
        <f>+B14*(C14/100)</f>
        <v>4.8338973993587455</v>
      </c>
    </row>
    <row r="15" spans="1:4" x14ac:dyDescent="0.35">
      <c r="A15" s="1" t="s">
        <v>3</v>
      </c>
      <c r="B15">
        <v>7.2333416129580481</v>
      </c>
      <c r="C15">
        <v>82.197722754382781</v>
      </c>
      <c r="D15">
        <f>+B15*(C15/100)</f>
        <v>5.9456420848966562</v>
      </c>
    </row>
    <row r="16" spans="1:4" x14ac:dyDescent="0.35">
      <c r="A16" s="1" t="s">
        <v>4</v>
      </c>
      <c r="B16">
        <v>7.2227485819049848</v>
      </c>
      <c r="C16">
        <v>80.204429301533224</v>
      </c>
      <c r="D16">
        <f>+B16*(C16/100)</f>
        <v>5.7929642800014767</v>
      </c>
    </row>
    <row r="17" spans="1:4" x14ac:dyDescent="0.35">
      <c r="A17" s="1" t="s">
        <v>5</v>
      </c>
      <c r="B17">
        <v>2.813116804440015</v>
      </c>
      <c r="C17">
        <v>68.218131295588748</v>
      </c>
      <c r="D17">
        <f>+B17*(C17/100)</f>
        <v>1.91905571515116</v>
      </c>
    </row>
    <row r="18" spans="1:4" x14ac:dyDescent="0.35">
      <c r="A18" s="1" t="s">
        <v>9</v>
      </c>
      <c r="B18">
        <v>5.3266452797300055</v>
      </c>
      <c r="C18">
        <v>78.38120104438643</v>
      </c>
      <c r="D18">
        <f>+B18*(C18/100)</f>
        <v>4.1750885456264957</v>
      </c>
    </row>
    <row r="19" spans="1:4" x14ac:dyDescent="0.35">
      <c r="A19" s="1" t="s">
        <v>10</v>
      </c>
      <c r="B19">
        <v>3.6989535121470665</v>
      </c>
      <c r="C19">
        <v>68.241206030150749</v>
      </c>
      <c r="D19">
        <f>+B19*(C19/100)</f>
        <v>2.5242104871837769</v>
      </c>
    </row>
    <row r="20" spans="1:4" x14ac:dyDescent="0.35">
      <c r="A20" s="1" t="s">
        <v>11</v>
      </c>
      <c r="B20">
        <v>5.1799653501002512</v>
      </c>
      <c r="C20">
        <v>74.10747839158212</v>
      </c>
      <c r="D20">
        <f>+B20*(C20/100)</f>
        <v>3.8387417025169843</v>
      </c>
    </row>
    <row r="21" spans="1:4" x14ac:dyDescent="0.35">
      <c r="A21" s="1" t="s">
        <v>15</v>
      </c>
      <c r="B21">
        <v>6.0716715613238819</v>
      </c>
      <c r="C21">
        <v>81.092198581560297</v>
      </c>
      <c r="D21">
        <f t="shared" si="0"/>
        <v>4.9236519597288844</v>
      </c>
    </row>
    <row r="22" spans="1:4" x14ac:dyDescent="0.35">
      <c r="A22" s="1" t="s">
        <v>15</v>
      </c>
      <c r="B22">
        <v>6.136132927285356</v>
      </c>
      <c r="C22">
        <v>81.076766797271802</v>
      </c>
      <c r="D22">
        <f t="shared" si="0"/>
        <v>4.9749781838257556</v>
      </c>
    </row>
    <row r="23" spans="1:4" x14ac:dyDescent="0.35">
      <c r="A23" s="1" t="s">
        <v>15</v>
      </c>
      <c r="B23">
        <v>6.1400743267127158</v>
      </c>
      <c r="C23">
        <v>81.064260152481722</v>
      </c>
      <c r="D23">
        <f t="shared" si="0"/>
        <v>4.977405825762137</v>
      </c>
    </row>
    <row r="24" spans="1:4" x14ac:dyDescent="0.35">
      <c r="A24" s="1" t="s">
        <v>16</v>
      </c>
      <c r="B24">
        <v>6.3956622708799857</v>
      </c>
      <c r="C24">
        <v>76.949262441238446</v>
      </c>
      <c r="D24">
        <f t="shared" si="0"/>
        <v>4.9214149456747105</v>
      </c>
    </row>
    <row r="25" spans="1:4" x14ac:dyDescent="0.35">
      <c r="A25" s="1" t="s">
        <v>17</v>
      </c>
      <c r="B25">
        <v>5.5186458448851212</v>
      </c>
      <c r="C25">
        <v>74.680306905370841</v>
      </c>
      <c r="D25">
        <f t="shared" si="0"/>
        <v>4.1213416539807044</v>
      </c>
    </row>
    <row r="26" spans="1:4" x14ac:dyDescent="0.35">
      <c r="A26" s="1" t="s">
        <v>17</v>
      </c>
      <c r="B26">
        <v>5.5224264997226404</v>
      </c>
      <c r="C26">
        <v>74.63677130044843</v>
      </c>
      <c r="D26">
        <f t="shared" si="0"/>
        <v>4.1217608368333467</v>
      </c>
    </row>
    <row r="27" spans="1:4" x14ac:dyDescent="0.35">
      <c r="A27" s="1" t="s">
        <v>17</v>
      </c>
      <c r="B27">
        <v>5.580692306152276</v>
      </c>
      <c r="C27">
        <v>74.654708520179369</v>
      </c>
      <c r="D27">
        <f t="shared" si="0"/>
        <v>4.1662495745660575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2024-09-06T13:20:32Z</dcterms:modified>
</cp:coreProperties>
</file>