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Fall-field-trails\Pig-Slurry 2025-11-05\"/>
    </mc:Choice>
  </mc:AlternateContent>
  <xr:revisionPtr revIDLastSave="0" documentId="13_ncr:1_{F88B95F8-A868-41EB-8E3B-3630B6AFDB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G5" i="1"/>
  <c r="H3" i="1"/>
  <c r="H4" i="1"/>
  <c r="G3" i="1"/>
  <c r="G4" i="1"/>
  <c r="H2" i="1"/>
  <c r="G2" i="1"/>
</calcChain>
</file>

<file path=xl/sharedStrings.xml><?xml version="1.0" encoding="utf-8"?>
<sst xmlns="http://schemas.openxmlformats.org/spreadsheetml/2006/main" count="11" uniqueCount="11">
  <si>
    <t>Notes</t>
  </si>
  <si>
    <t>Treatmenet</t>
  </si>
  <si>
    <t>pH 1</t>
  </si>
  <si>
    <t>pH 2</t>
  </si>
  <si>
    <t>pH 3</t>
  </si>
  <si>
    <t>Machine-applied</t>
  </si>
  <si>
    <t>Hand applied no acid</t>
  </si>
  <si>
    <t>Hand applied AA</t>
  </si>
  <si>
    <t>Hand applied H2SO4</t>
  </si>
  <si>
    <t>avg</t>
  </si>
  <si>
    <t>st-dev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</si>
</sst>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8" sqref="H8"/>
    </sheetView>
  </sheetViews>
  <sheetFormatPr defaultRowHeight="14.4" x14ac:dyDescent="0.3"/>
  <cols>
    <col min="1" max="1" width="10.33203125" bestFit="1" customWidth="1"/>
    <col min="3" max="3" width="18.109375" bestFit="1" customWidth="1"/>
  </cols>
  <sheetData>
    <row r="1" spans="1:8" x14ac:dyDescent="0.3">
      <c r="A1" s="1">
        <v>45966</v>
      </c>
      <c r="C1" t="s">
        <v>1</v>
      </c>
      <c r="D1" t="s">
        <v>2</v>
      </c>
      <c r="E1" t="s">
        <v>3</v>
      </c>
      <c r="F1" t="s">
        <v>4</v>
      </c>
      <c r="G1" t="s">
        <v>9</v>
      </c>
      <c r="H1" t="s">
        <v>10</v>
      </c>
    </row>
    <row r="2" spans="1:8" x14ac:dyDescent="0.3">
      <c r="A2" t="s">
        <v>0</v>
      </c>
      <c r="C2" t="s">
        <v>5</v>
      </c>
      <c r="D2" s="2">
        <v>6.9</v>
      </c>
      <c r="E2">
        <v>6.88</v>
      </c>
      <c r="F2">
        <v>6.88</v>
      </c>
      <c r="G2" s="2">
        <f>AVERAGE(D2,E2,F2)</f>
        <v>6.8866666666666667</v>
      </c>
      <c r="H2" s="3">
        <f>_xlfn.STDEV.P(D2,E2,F2)</f>
        <v>9.4280904158208518E-3</v>
      </c>
    </row>
    <row r="3" spans="1:8" x14ac:dyDescent="0.3">
      <c r="C3" t="s">
        <v>6</v>
      </c>
      <c r="D3">
        <v>6.53</v>
      </c>
      <c r="E3">
        <v>6.52</v>
      </c>
      <c r="F3">
        <v>6.51</v>
      </c>
      <c r="G3" s="2">
        <f t="shared" ref="G3:G5" si="0">AVERAGE(D3,E3,F3)</f>
        <v>6.5200000000000005</v>
      </c>
      <c r="H3" s="3">
        <f t="shared" ref="H3:H5" si="1">_xlfn.STDEV.P(D3,E3,F3)</f>
        <v>8.1649658092774486E-3</v>
      </c>
    </row>
    <row r="4" spans="1:8" x14ac:dyDescent="0.3">
      <c r="C4" t="s">
        <v>7</v>
      </c>
      <c r="D4">
        <v>6.02</v>
      </c>
      <c r="E4">
        <v>6.01</v>
      </c>
      <c r="F4" s="2">
        <v>6</v>
      </c>
      <c r="G4" s="2">
        <f t="shared" si="0"/>
        <v>6.0100000000000007</v>
      </c>
      <c r="H4" s="3">
        <f t="shared" si="1"/>
        <v>8.164965809277086E-3</v>
      </c>
    </row>
    <row r="5" spans="1:8" x14ac:dyDescent="0.3">
      <c r="C5" t="s">
        <v>8</v>
      </c>
      <c r="D5">
        <v>5.91</v>
      </c>
      <c r="E5" s="2">
        <v>5.9</v>
      </c>
      <c r="F5" s="2">
        <v>5.9</v>
      </c>
      <c r="G5" s="2">
        <f t="shared" si="0"/>
        <v>5.9033333333333333</v>
      </c>
      <c r="H5" s="3">
        <f t="shared" si="1"/>
        <v>4.714045207910216E-3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2025-11-06T12:13:57Z</dcterms:modified>
</cp:coreProperties>
</file>