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ield-trails\"/>
    </mc:Choice>
  </mc:AlternateContent>
  <xr:revisionPtr revIDLastSave="0" documentId="13_ncr:1_{4ED0919D-6C8A-47D8-8AC8-07DE0EF5AD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3" i="1"/>
  <c r="I4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tc={557A5A34-7C11-43E7-B044-D0A0A2D1166B}</author>
    <author>tc={FA33D304-7BA1-4812-8B35-FD9106A723BE}</author>
  </authors>
  <commentList>
    <comment ref="G4" authorId="0" shapeId="0" xr:uid="{557A5A34-7C11-43E7-B044-D0A0A2D1166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on volume-basis</t>
      </text>
    </comment>
    <comment ref="H4" authorId="1" shapeId="0" xr:uid="{FA33D304-7BA1-4812-8B35-FD9106A723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 to 5.85 , but increased quite quickly</t>
      </text>
    </comment>
  </commentList>
</comments>
</file>

<file path=xl/sharedStrings.xml><?xml version="1.0" encoding="utf-8"?>
<sst xmlns="http://schemas.openxmlformats.org/spreadsheetml/2006/main" count="26" uniqueCount="23">
  <si>
    <t>Treatment</t>
  </si>
  <si>
    <t>Note</t>
  </si>
  <si>
    <t>Untreated</t>
  </si>
  <si>
    <t>H2SO4</t>
  </si>
  <si>
    <t>AA</t>
  </si>
  <si>
    <t>pH before</t>
  </si>
  <si>
    <t>Acid applied [g]</t>
  </si>
  <si>
    <t>pH after aplication</t>
  </si>
  <si>
    <r>
      <t xml:space="preserve">Slurry mixed in large tank </t>
    </r>
    <r>
      <rPr>
        <sz val="11"/>
        <color theme="1"/>
        <rFont val="Aptos Narrow"/>
        <family val="2"/>
      </rPr>
      <t>≈</t>
    </r>
    <r>
      <rPr>
        <sz val="11"/>
        <color theme="1"/>
        <rFont val="Calibri"/>
        <family val="2"/>
      </rPr>
      <t>1.5 h</t>
    </r>
  </si>
  <si>
    <t>Slurry [kg]</t>
  </si>
  <si>
    <t>Light foaming observed in both acid-treated slurries</t>
  </si>
  <si>
    <t>H2SO4 legal limit added, mixed for 1 min, pH meassured</t>
  </si>
  <si>
    <t>AA, continous mixing and pH measurement, while AA was added</t>
  </si>
  <si>
    <t>added to barrels via pump,  excess slurry removed (density of 1 kg/L assumed)</t>
  </si>
  <si>
    <t>mixing acid-barrels via handheld electric mixer</t>
  </si>
  <si>
    <t>m(acid) / m(slurry) [kg/t]</t>
  </si>
  <si>
    <t>Barrel ID</t>
  </si>
  <si>
    <t>Pig1</t>
  </si>
  <si>
    <t>Pig2</t>
  </si>
  <si>
    <t>Pig3</t>
  </si>
  <si>
    <t>Cattle1</t>
  </si>
  <si>
    <t>Cattle2</t>
  </si>
  <si>
    <t>Cattle3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</si>
</sst>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170" fontId="0" fillId="0" borderId="0" xfId="0" applyNumberForma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0187E9CF-9D07-4457-B582-372F4CB8A289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5-11-04T16:22:57.71" personId="{0187E9CF-9D07-4457-B582-372F4CB8A289}" id="{557A5A34-7C11-43E7-B044-D0A0A2D1166B}">
    <text>Estimate on volume-basis</text>
  </threadedComment>
  <threadedComment ref="H4" dT="2025-11-04T16:22:30.96" personId="{0187E9CF-9D07-4457-B582-372F4CB8A289}" id="{FA33D304-7BA1-4812-8B35-FD9106A723BE}">
    <text>Down to 5.85 , but increased quite quickly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D7" sqref="D7"/>
    </sheetView>
  </sheetViews>
  <sheetFormatPr defaultRowHeight="14.4" x14ac:dyDescent="0.3"/>
  <cols>
    <col min="1" max="1" width="65.109375" bestFit="1" customWidth="1"/>
    <col min="3" max="3" width="13.109375" bestFit="1" customWidth="1"/>
    <col min="4" max="5" width="9.77734375" bestFit="1" customWidth="1"/>
    <col min="6" max="6" width="14.21875" bestFit="1" customWidth="1"/>
    <col min="7" max="8" width="16.5546875" bestFit="1" customWidth="1"/>
    <col min="9" max="9" width="22.5546875" bestFit="1" customWidth="1"/>
  </cols>
  <sheetData>
    <row r="1" spans="1:11" x14ac:dyDescent="0.3">
      <c r="A1" s="1">
        <v>45965</v>
      </c>
      <c r="C1" s="2" t="s">
        <v>16</v>
      </c>
      <c r="D1" s="2" t="s">
        <v>9</v>
      </c>
      <c r="E1" s="2" t="s">
        <v>0</v>
      </c>
      <c r="F1" s="2" t="s">
        <v>5</v>
      </c>
      <c r="G1" s="2" t="s">
        <v>6</v>
      </c>
      <c r="H1" s="2" t="s">
        <v>7</v>
      </c>
      <c r="I1" s="2" t="s">
        <v>15</v>
      </c>
    </row>
    <row r="2" spans="1:11" x14ac:dyDescent="0.3">
      <c r="A2" s="2" t="s">
        <v>1</v>
      </c>
      <c r="C2" t="s">
        <v>17</v>
      </c>
      <c r="D2">
        <v>59.91</v>
      </c>
      <c r="E2" t="s">
        <v>2</v>
      </c>
      <c r="F2" s="3">
        <v>6.5</v>
      </c>
      <c r="G2">
        <v>0</v>
      </c>
      <c r="H2" s="3">
        <v>6.5</v>
      </c>
      <c r="I2">
        <f>(G2*10^-3) / (D2*10^-3)</f>
        <v>0</v>
      </c>
    </row>
    <row r="3" spans="1:11" x14ac:dyDescent="0.3">
      <c r="A3" t="s">
        <v>8</v>
      </c>
      <c r="C3" t="s">
        <v>18</v>
      </c>
      <c r="D3" s="3">
        <v>60</v>
      </c>
      <c r="E3" t="s">
        <v>3</v>
      </c>
      <c r="F3" s="3">
        <v>6.5</v>
      </c>
      <c r="G3">
        <v>170.86</v>
      </c>
      <c r="H3" s="3">
        <v>5.8</v>
      </c>
      <c r="I3" s="3">
        <f t="shared" ref="I3:I7" si="0">(G3*10^-3) / (D3*10^-3)</f>
        <v>2.847666666666667</v>
      </c>
    </row>
    <row r="4" spans="1:11" x14ac:dyDescent="0.3">
      <c r="A4" t="s">
        <v>13</v>
      </c>
      <c r="C4" t="s">
        <v>19</v>
      </c>
      <c r="D4" s="4">
        <v>59.99</v>
      </c>
      <c r="E4" t="s">
        <v>4</v>
      </c>
      <c r="F4" s="3">
        <v>6.5</v>
      </c>
      <c r="G4">
        <v>193.62</v>
      </c>
      <c r="H4">
        <v>5.88</v>
      </c>
      <c r="I4" s="3">
        <f t="shared" si="0"/>
        <v>3.2275379229871648</v>
      </c>
    </row>
    <row r="5" spans="1:11" x14ac:dyDescent="0.3">
      <c r="A5" t="s">
        <v>14</v>
      </c>
      <c r="C5" t="s">
        <v>20</v>
      </c>
      <c r="D5">
        <v>52.95</v>
      </c>
      <c r="E5" t="s">
        <v>2</v>
      </c>
      <c r="F5" s="3">
        <v>6.83</v>
      </c>
      <c r="G5">
        <v>0</v>
      </c>
      <c r="H5">
        <v>6.83</v>
      </c>
      <c r="I5" s="3">
        <f t="shared" si="0"/>
        <v>0</v>
      </c>
    </row>
    <row r="6" spans="1:11" x14ac:dyDescent="0.3">
      <c r="A6" t="s">
        <v>11</v>
      </c>
      <c r="C6" t="s">
        <v>21</v>
      </c>
      <c r="D6">
        <v>60.05</v>
      </c>
      <c r="E6" t="s">
        <v>3</v>
      </c>
      <c r="F6" s="3">
        <v>6.85</v>
      </c>
      <c r="G6" s="3">
        <v>180</v>
      </c>
      <c r="H6">
        <v>6.05</v>
      </c>
      <c r="I6" s="3">
        <f t="shared" si="0"/>
        <v>2.9975020815986677</v>
      </c>
    </row>
    <row r="7" spans="1:11" x14ac:dyDescent="0.3">
      <c r="A7" t="s">
        <v>12</v>
      </c>
      <c r="C7" t="s">
        <v>22</v>
      </c>
      <c r="D7" s="3">
        <v>60.05</v>
      </c>
      <c r="E7" t="s">
        <v>4</v>
      </c>
      <c r="F7" s="3">
        <v>6.85</v>
      </c>
      <c r="G7">
        <v>231.58</v>
      </c>
      <c r="H7">
        <v>6.02</v>
      </c>
      <c r="I7" s="3">
        <f t="shared" si="0"/>
        <v>3.8564529558701084</v>
      </c>
    </row>
    <row r="9" spans="1:11" x14ac:dyDescent="0.3">
      <c r="A9" t="s">
        <v>10</v>
      </c>
    </row>
    <row r="12" spans="1:11" x14ac:dyDescent="0.3">
      <c r="C12" s="6"/>
      <c r="D12" s="6"/>
      <c r="E12" s="6"/>
      <c r="F12" s="6"/>
      <c r="G12" s="6"/>
      <c r="H12" s="6"/>
      <c r="I12" s="6"/>
      <c r="J12" s="6"/>
    </row>
    <row r="13" spans="1:11" x14ac:dyDescent="0.3">
      <c r="C13" s="6"/>
      <c r="D13" s="6"/>
      <c r="E13" s="6"/>
      <c r="F13" s="6"/>
      <c r="G13" s="6"/>
      <c r="H13" s="6"/>
      <c r="I13" s="6"/>
      <c r="J13" s="6"/>
    </row>
    <row r="14" spans="1:11" x14ac:dyDescent="0.3">
      <c r="C14" s="5"/>
      <c r="D14" s="5"/>
      <c r="E14" s="5"/>
      <c r="F14" s="5"/>
      <c r="G14" s="5"/>
      <c r="H14" s="5"/>
      <c r="I14" s="5"/>
      <c r="J14" s="5"/>
    </row>
    <row r="15" spans="1:11" x14ac:dyDescent="0.3">
      <c r="C15" s="5"/>
      <c r="D15" s="5"/>
      <c r="E15" s="5"/>
      <c r="F15" s="5"/>
      <c r="G15" s="5"/>
      <c r="H15" s="5"/>
      <c r="I15" s="5"/>
      <c r="J15" s="5"/>
    </row>
    <row r="16" spans="1:11" x14ac:dyDescent="0.3">
      <c r="C16" s="5"/>
      <c r="D16" s="5"/>
      <c r="E16" s="5"/>
      <c r="F16" s="5"/>
      <c r="G16" s="5"/>
      <c r="H16" s="5"/>
      <c r="I16" s="5"/>
      <c r="J16" s="5"/>
      <c r="K16" s="5"/>
    </row>
    <row r="17" spans="4:11" x14ac:dyDescent="0.3">
      <c r="D17" s="5"/>
      <c r="E17" s="5"/>
      <c r="F17" s="5"/>
      <c r="G17" s="5"/>
      <c r="H17" s="5"/>
      <c r="I17" s="5"/>
      <c r="J17" s="5"/>
      <c r="K17" s="5"/>
    </row>
    <row r="18" spans="4:11" x14ac:dyDescent="0.3">
      <c r="D18" s="5"/>
      <c r="E18" s="5"/>
      <c r="F18" s="5"/>
      <c r="G18" s="5"/>
      <c r="H18" s="5"/>
      <c r="I18" s="5"/>
      <c r="J18" s="5"/>
      <c r="K18" s="5"/>
    </row>
    <row r="19" spans="4:11" x14ac:dyDescent="0.3">
      <c r="D19" s="5"/>
      <c r="E19" s="5"/>
      <c r="F19" s="5"/>
      <c r="G19" s="5"/>
      <c r="H19" s="5"/>
      <c r="I19" s="5"/>
      <c r="J19" s="5"/>
      <c r="K19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2026-03-09T16:24:54Z</dcterms:modified>
</cp:coreProperties>
</file>