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arhusuniversitet-my.sharepoint.com/personal/au583430_uni_au_dk/Documents/Dokumenter/GitHub/Pedersen-2023-DFC/data/"/>
    </mc:Choice>
  </mc:AlternateContent>
  <xr:revisionPtr revIDLastSave="0" documentId="13_ncr:40009_{2B6345FE-B987-46BA-A030-DBC087649881}" xr6:coauthVersionLast="47" xr6:coauthVersionMax="47" xr10:uidLastSave="{00000000-0000-0000-0000-000000000000}"/>
  <bookViews>
    <workbookView xWindow="-22860" yWindow="600" windowWidth="18930" windowHeight="15435"/>
  </bookViews>
  <sheets>
    <sheet name="stat_230102" sheetId="1" r:id="rId1"/>
  </sheets>
  <calcPr calcId="0"/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" i="1"/>
  <c r="J3" i="1"/>
  <c r="J4" i="1"/>
  <c r="J5" i="1"/>
  <c r="J6" i="1"/>
  <c r="J7" i="1"/>
  <c r="J8" i="1"/>
  <c r="J9" i="1"/>
  <c r="J10" i="1"/>
  <c r="J2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</calcChain>
</file>

<file path=xl/sharedStrings.xml><?xml version="1.0" encoding="utf-8"?>
<sst xmlns="http://schemas.openxmlformats.org/spreadsheetml/2006/main" count="27" uniqueCount="6">
  <si>
    <t>A</t>
  </si>
  <si>
    <t>B</t>
  </si>
  <si>
    <t>C</t>
  </si>
  <si>
    <t>experiment</t>
  </si>
  <si>
    <t>chamberID</t>
  </si>
  <si>
    <t>cum.emis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</si>
</sst>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tabSelected="1" workbookViewId="0">
      <selection activeCell="O12" sqref="O12"/>
    </sheetView>
  </sheetViews>
  <sheetFormatPr defaultRowHeight="15" x14ac:dyDescent="0.25"/>
  <cols>
    <col min="1" max="1" width="11.42578125" bestFit="1" customWidth="1"/>
    <col min="2" max="2" width="10.5703125" bestFit="1" customWidth="1"/>
    <col min="3" max="3" width="12" bestFit="1" customWidth="1"/>
  </cols>
  <sheetData>
    <row r="1" spans="1:12" x14ac:dyDescent="0.25">
      <c r="A1" t="s">
        <v>3</v>
      </c>
      <c r="B1" t="s">
        <v>4</v>
      </c>
      <c r="C1" t="s">
        <v>5</v>
      </c>
    </row>
    <row r="2" spans="1:12" x14ac:dyDescent="0.25">
      <c r="A2" t="s">
        <v>0</v>
      </c>
      <c r="B2">
        <v>5</v>
      </c>
      <c r="C2">
        <v>87.085799178111799</v>
      </c>
      <c r="E2">
        <v>5</v>
      </c>
      <c r="F2" s="2">
        <v>4.0264119999999997</v>
      </c>
      <c r="J2">
        <f>C2/F2</f>
        <v>21.628635911603634</v>
      </c>
      <c r="L2" s="2">
        <f>F2*J2</f>
        <v>87.085799178111799</v>
      </c>
    </row>
    <row r="3" spans="1:12" x14ac:dyDescent="0.25">
      <c r="A3" t="s">
        <v>0</v>
      </c>
      <c r="B3">
        <v>7</v>
      </c>
      <c r="C3">
        <v>86.048546123066899</v>
      </c>
      <c r="E3">
        <v>7</v>
      </c>
      <c r="F3" s="2">
        <v>3.9784549999999999</v>
      </c>
      <c r="J3">
        <f t="shared" ref="J3:J10" si="0">C3/F3</f>
        <v>21.62863375935304</v>
      </c>
      <c r="L3" s="2">
        <f t="shared" ref="L3:L27" si="1">F3*J3</f>
        <v>86.048546123066899</v>
      </c>
    </row>
    <row r="4" spans="1:12" x14ac:dyDescent="0.25">
      <c r="A4" t="s">
        <v>0</v>
      </c>
      <c r="B4">
        <v>1</v>
      </c>
      <c r="C4">
        <v>74.540029501459898</v>
      </c>
      <c r="E4">
        <v>1</v>
      </c>
      <c r="F4" s="2">
        <v>3.446358</v>
      </c>
      <c r="J4">
        <f t="shared" si="0"/>
        <v>21.628637971290242</v>
      </c>
      <c r="L4" s="2">
        <f t="shared" si="1"/>
        <v>74.540029501459898</v>
      </c>
    </row>
    <row r="5" spans="1:12" x14ac:dyDescent="0.25">
      <c r="A5" t="s">
        <v>0</v>
      </c>
      <c r="B5">
        <v>8</v>
      </c>
      <c r="C5">
        <v>87.054867697631707</v>
      </c>
      <c r="E5">
        <v>8</v>
      </c>
      <c r="F5" s="2">
        <v>4.0249819999999996</v>
      </c>
      <c r="J5">
        <f t="shared" si="0"/>
        <v>21.628635282749517</v>
      </c>
      <c r="L5" s="2">
        <f t="shared" si="1"/>
        <v>87.054867697631707</v>
      </c>
    </row>
    <row r="6" spans="1:12" x14ac:dyDescent="0.25">
      <c r="A6" t="s">
        <v>0</v>
      </c>
      <c r="B6">
        <v>2</v>
      </c>
      <c r="C6">
        <v>81.253418514112695</v>
      </c>
      <c r="E6">
        <v>10</v>
      </c>
      <c r="F6">
        <v>3.7567520000000001</v>
      </c>
      <c r="J6">
        <f t="shared" si="0"/>
        <v>21.628635191812688</v>
      </c>
      <c r="L6" s="2">
        <f t="shared" si="1"/>
        <v>81.253418514112695</v>
      </c>
    </row>
    <row r="7" spans="1:12" x14ac:dyDescent="0.25">
      <c r="A7" t="s">
        <v>0</v>
      </c>
      <c r="B7">
        <v>4</v>
      </c>
      <c r="C7">
        <v>81.4110696225803</v>
      </c>
      <c r="E7">
        <v>4</v>
      </c>
      <c r="F7" s="2">
        <v>3.7640410000000002</v>
      </c>
      <c r="J7">
        <f t="shared" si="0"/>
        <v>21.62863518824059</v>
      </c>
      <c r="L7" s="2">
        <f t="shared" si="1"/>
        <v>81.4110696225803</v>
      </c>
    </row>
    <row r="8" spans="1:12" x14ac:dyDescent="0.25">
      <c r="A8" t="s">
        <v>0</v>
      </c>
      <c r="B8">
        <v>3</v>
      </c>
      <c r="C8">
        <v>81.946622645182202</v>
      </c>
      <c r="E8">
        <v>3</v>
      </c>
      <c r="F8">
        <v>3.788802</v>
      </c>
      <c r="J8">
        <f t="shared" si="0"/>
        <v>21.628636873920094</v>
      </c>
      <c r="L8" s="2">
        <f t="shared" si="1"/>
        <v>81.946622645182202</v>
      </c>
    </row>
    <row r="9" spans="1:12" x14ac:dyDescent="0.25">
      <c r="A9" t="s">
        <v>0</v>
      </c>
      <c r="B9">
        <v>6</v>
      </c>
      <c r="C9">
        <v>81.752167881475103</v>
      </c>
      <c r="E9">
        <v>6</v>
      </c>
      <c r="F9" s="2">
        <v>3.779811</v>
      </c>
      <c r="J9">
        <f t="shared" si="0"/>
        <v>21.628639072555508</v>
      </c>
      <c r="L9" s="2">
        <f t="shared" si="1"/>
        <v>81.752167881475103</v>
      </c>
    </row>
    <row r="10" spans="1:12" x14ac:dyDescent="0.25">
      <c r="A10" t="s">
        <v>0</v>
      </c>
      <c r="B10">
        <v>9</v>
      </c>
      <c r="C10">
        <v>81.174846782740303</v>
      </c>
      <c r="E10">
        <v>9</v>
      </c>
      <c r="F10" s="2">
        <v>3.7531189999999999</v>
      </c>
      <c r="J10">
        <f t="shared" si="0"/>
        <v>21.628636550756934</v>
      </c>
      <c r="L10" s="2">
        <f t="shared" si="1"/>
        <v>81.174846782740303</v>
      </c>
    </row>
    <row r="11" spans="1:12" x14ac:dyDescent="0.25">
      <c r="L11" s="2">
        <f t="shared" si="1"/>
        <v>0</v>
      </c>
    </row>
    <row r="12" spans="1:12" x14ac:dyDescent="0.25">
      <c r="A12" t="s">
        <v>1</v>
      </c>
      <c r="B12">
        <v>1</v>
      </c>
      <c r="C12">
        <v>64.416723601609704</v>
      </c>
      <c r="E12">
        <v>1</v>
      </c>
      <c r="F12">
        <v>3.2015112000000001</v>
      </c>
      <c r="J12" s="1">
        <f t="shared" ref="J3:J26" si="2">C12/F12</f>
        <v>20.120724113540412</v>
      </c>
      <c r="L12" s="2">
        <f t="shared" si="1"/>
        <v>64.416723601609704</v>
      </c>
    </row>
    <row r="13" spans="1:12" x14ac:dyDescent="0.25">
      <c r="A13" t="s">
        <v>1</v>
      </c>
      <c r="B13">
        <v>6</v>
      </c>
      <c r="C13">
        <v>88.634305734406496</v>
      </c>
      <c r="E13">
        <v>6</v>
      </c>
      <c r="F13">
        <v>4.405125</v>
      </c>
      <c r="J13" s="1">
        <f t="shared" si="2"/>
        <v>20.120724323238612</v>
      </c>
      <c r="L13" s="2">
        <f t="shared" si="1"/>
        <v>88.634305734406496</v>
      </c>
    </row>
    <row r="14" spans="1:12" x14ac:dyDescent="0.25">
      <c r="A14" t="s">
        <v>1</v>
      </c>
      <c r="B14">
        <v>9</v>
      </c>
      <c r="C14">
        <v>76.138042615694204</v>
      </c>
      <c r="E14">
        <v>9</v>
      </c>
      <c r="F14">
        <v>3.7840606999999999</v>
      </c>
      <c r="J14" s="1">
        <f t="shared" si="2"/>
        <v>20.120724441786624</v>
      </c>
      <c r="L14" s="2">
        <f t="shared" si="1"/>
        <v>76.138042615694204</v>
      </c>
    </row>
    <row r="15" spans="1:12" x14ac:dyDescent="0.25">
      <c r="A15" t="s">
        <v>1</v>
      </c>
      <c r="B15">
        <v>5</v>
      </c>
      <c r="C15">
        <v>114.401707867203</v>
      </c>
      <c r="E15">
        <v>5</v>
      </c>
      <c r="F15">
        <v>5.6857648999999997</v>
      </c>
      <c r="J15" s="1">
        <f t="shared" si="2"/>
        <v>20.120724278839425</v>
      </c>
      <c r="L15" s="2">
        <f t="shared" si="1"/>
        <v>114.40170786720302</v>
      </c>
    </row>
    <row r="16" spans="1:12" x14ac:dyDescent="0.25">
      <c r="A16" t="s">
        <v>1</v>
      </c>
      <c r="B16">
        <v>2</v>
      </c>
      <c r="C16">
        <v>79.049342112676101</v>
      </c>
      <c r="E16">
        <v>2</v>
      </c>
      <c r="F16">
        <v>3.9287523000000002</v>
      </c>
      <c r="J16" s="1">
        <f t="shared" si="2"/>
        <v>20.120724361440679</v>
      </c>
      <c r="L16" s="2">
        <f t="shared" si="1"/>
        <v>79.049342112676101</v>
      </c>
    </row>
    <row r="17" spans="1:12" x14ac:dyDescent="0.25">
      <c r="A17" t="s">
        <v>1</v>
      </c>
      <c r="B17">
        <v>8</v>
      </c>
      <c r="C17">
        <v>78.608173460764604</v>
      </c>
      <c r="E17">
        <v>8</v>
      </c>
      <c r="F17">
        <v>3.9068261999999998</v>
      </c>
      <c r="J17" s="1">
        <f t="shared" si="2"/>
        <v>20.120724454229524</v>
      </c>
      <c r="L17" s="2">
        <f t="shared" si="1"/>
        <v>78.608173460764604</v>
      </c>
    </row>
    <row r="18" spans="1:12" x14ac:dyDescent="0.25">
      <c r="A18" t="s">
        <v>1</v>
      </c>
      <c r="B18">
        <v>4</v>
      </c>
      <c r="C18">
        <v>90.363072937625802</v>
      </c>
      <c r="E18">
        <v>4</v>
      </c>
      <c r="F18">
        <v>4.4910446999999998</v>
      </c>
      <c r="J18" s="1">
        <f t="shared" si="2"/>
        <v>20.12072445808117</v>
      </c>
      <c r="L18" s="2">
        <f t="shared" si="1"/>
        <v>90.363072937625802</v>
      </c>
    </row>
    <row r="19" spans="1:12" x14ac:dyDescent="0.25">
      <c r="A19" t="s">
        <v>1</v>
      </c>
      <c r="B19">
        <v>10</v>
      </c>
      <c r="C19">
        <v>68.354649235412495</v>
      </c>
      <c r="E19">
        <v>10</v>
      </c>
      <c r="F19">
        <v>3.3972261000000001</v>
      </c>
      <c r="J19" s="1">
        <f t="shared" si="2"/>
        <v>20.120724150627623</v>
      </c>
      <c r="L19" s="2">
        <f t="shared" si="1"/>
        <v>68.354649235412495</v>
      </c>
    </row>
    <row r="20" spans="1:12" x14ac:dyDescent="0.25">
      <c r="A20" t="s">
        <v>1</v>
      </c>
      <c r="B20">
        <v>3</v>
      </c>
      <c r="C20">
        <v>65.573647263581506</v>
      </c>
      <c r="E20">
        <v>3</v>
      </c>
      <c r="F20">
        <v>3.2590102999999999</v>
      </c>
      <c r="J20" s="1">
        <f t="shared" si="2"/>
        <v>20.120724154686318</v>
      </c>
      <c r="L20" s="2">
        <f t="shared" si="1"/>
        <v>65.573647263581506</v>
      </c>
    </row>
    <row r="21" spans="1:12" x14ac:dyDescent="0.25">
      <c r="A21" t="s">
        <v>2</v>
      </c>
      <c r="B21">
        <v>1</v>
      </c>
      <c r="C21">
        <v>54.987992077444297</v>
      </c>
      <c r="E21">
        <v>1</v>
      </c>
      <c r="F21">
        <v>2.5645025000000001</v>
      </c>
      <c r="J21">
        <f t="shared" si="2"/>
        <v>21.441972498542814</v>
      </c>
      <c r="L21" s="2">
        <f t="shared" si="1"/>
        <v>54.987992077444297</v>
      </c>
    </row>
    <row r="22" spans="1:12" x14ac:dyDescent="0.25">
      <c r="A22" t="s">
        <v>2</v>
      </c>
      <c r="B22">
        <v>2</v>
      </c>
      <c r="C22">
        <v>51.502603917205498</v>
      </c>
      <c r="E22">
        <v>2</v>
      </c>
      <c r="F22">
        <v>2.4019526999999998</v>
      </c>
      <c r="J22">
        <f t="shared" si="2"/>
        <v>21.441972573900188</v>
      </c>
      <c r="L22" s="2">
        <f t="shared" si="1"/>
        <v>51.502603917205505</v>
      </c>
    </row>
    <row r="23" spans="1:12" x14ac:dyDescent="0.25">
      <c r="A23" t="s">
        <v>2</v>
      </c>
      <c r="B23">
        <v>3</v>
      </c>
      <c r="C23">
        <v>64.266084748225396</v>
      </c>
      <c r="E23">
        <v>3</v>
      </c>
      <c r="F23">
        <v>2.9972094999999999</v>
      </c>
      <c r="J23">
        <f t="shared" si="2"/>
        <v>21.441972857828389</v>
      </c>
      <c r="L23" s="2">
        <f t="shared" si="1"/>
        <v>64.266084748225396</v>
      </c>
    </row>
    <row r="24" spans="1:12" x14ac:dyDescent="0.25">
      <c r="A24" t="s">
        <v>2</v>
      </c>
      <c r="B24">
        <v>4</v>
      </c>
      <c r="C24">
        <v>63.760706847789201</v>
      </c>
      <c r="E24">
        <v>4</v>
      </c>
      <c r="F24">
        <v>2.9736400000000001</v>
      </c>
      <c r="J24">
        <f t="shared" si="2"/>
        <v>21.441972413536675</v>
      </c>
      <c r="L24" s="2">
        <f t="shared" si="1"/>
        <v>63.760706847789201</v>
      </c>
    </row>
    <row r="25" spans="1:12" x14ac:dyDescent="0.25">
      <c r="A25" t="s">
        <v>2</v>
      </c>
      <c r="B25">
        <v>5</v>
      </c>
      <c r="C25">
        <v>75.700320712788894</v>
      </c>
      <c r="E25">
        <v>5</v>
      </c>
      <c r="F25">
        <v>3.5304736999999999</v>
      </c>
      <c r="J25">
        <f t="shared" si="2"/>
        <v>21.441972705472612</v>
      </c>
      <c r="L25" s="2">
        <f t="shared" si="1"/>
        <v>75.700320712788894</v>
      </c>
    </row>
    <row r="26" spans="1:12" x14ac:dyDescent="0.25">
      <c r="A26" t="s">
        <v>2</v>
      </c>
      <c r="B26">
        <v>6</v>
      </c>
      <c r="C26">
        <v>60.913014161549</v>
      </c>
      <c r="E26">
        <v>6</v>
      </c>
      <c r="F26">
        <v>2.8408307000000002</v>
      </c>
      <c r="J26">
        <f t="shared" si="2"/>
        <v>21.441972646081656</v>
      </c>
      <c r="L26" s="2">
        <f t="shared" si="1"/>
        <v>60.913014161549007</v>
      </c>
    </row>
    <row r="27" spans="1:12" x14ac:dyDescent="0.25">
      <c r="L27" s="2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stat_230102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Johanna Pedersen</cp:lastModifiedBy>
  <dcterms:created xsi:type="dcterms:W3CDTF">2023-01-02T07:58:48Z</dcterms:created>
  <dcterms:modified xsi:type="dcterms:W3CDTF">2023-01-02T08:31:07Z</dcterms:modified>
</cp:coreProperties>
</file>