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\Git-repos\Pedersen-2022-app-digestate-NH3-review\emis_preds\inputs\"/>
    </mc:Choice>
  </mc:AlternateContent>
  <xr:revisionPtr revIDLastSave="0" documentId="13_ncr:1_{E802B66E-D2D0-46ED-9319-FFD426E68CEE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Slurry" sheetId="1" r:id="rId1"/>
    <sheet name="Climate" sheetId="2" r:id="rId2"/>
    <sheet name="Applic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7" i="1" l="1"/>
  <c r="D6" i="1"/>
  <c r="D5" i="1"/>
</calcChain>
</file>

<file path=xl/sharedStrings.xml><?xml version="1.0" encoding="utf-8"?>
<sst xmlns="http://schemas.openxmlformats.org/spreadsheetml/2006/main" count="40" uniqueCount="28">
  <si>
    <t>man.source</t>
  </si>
  <si>
    <t>acid</t>
  </si>
  <si>
    <t>man.dm</t>
  </si>
  <si>
    <t>man.ph</t>
  </si>
  <si>
    <t>Svinegylle</t>
  </si>
  <si>
    <t>FALSE</t>
  </si>
  <si>
    <t>Kvæggylle</t>
  </si>
  <si>
    <t>Afgasset biomasse</t>
  </si>
  <si>
    <t>TRUE</t>
  </si>
  <si>
    <t>app.timing</t>
  </si>
  <si>
    <t>air.temp</t>
  </si>
  <si>
    <t>wind.2m</t>
  </si>
  <si>
    <t>rain.rate</t>
  </si>
  <si>
    <t>Marts</t>
  </si>
  <si>
    <t>April</t>
  </si>
  <si>
    <t>Maj</t>
  </si>
  <si>
    <t>Sommer</t>
  </si>
  <si>
    <t>Efterår</t>
  </si>
  <si>
    <t>app.mthd</t>
  </si>
  <si>
    <t>incorp</t>
  </si>
  <si>
    <t>t.incorp</t>
  </si>
  <si>
    <t>app.rate.ni</t>
  </si>
  <si>
    <t>Trailing hose</t>
  </si>
  <si>
    <t>None</t>
  </si>
  <si>
    <t>Deep</t>
  </si>
  <si>
    <t>Open slot injection</t>
  </si>
  <si>
    <t>Closed slot injection</t>
  </si>
  <si>
    <t>Update!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</si>
</sst>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0"/>
      <color rgb="FF000000"/>
      <name val="Sans"/>
      <charset val="1"/>
    </font>
    <font>
      <sz val="10"/>
      <color rgb="FF3465A4"/>
      <name val="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9"/>
  <sheetViews>
    <sheetView zoomScale="120" zoomScaleNormal="120" workbookViewId="0">
      <selection activeCell="A9" sqref="A9"/>
    </sheetView>
  </sheetViews>
  <sheetFormatPr defaultColWidth="10.140625" defaultRowHeight="12.75"/>
  <cols>
    <col min="1" max="1" width="16.85546875" style="1" customWidth="1"/>
    <col min="2" max="2" width="10.140625" style="2"/>
    <col min="3" max="1023" width="10.140625" style="1"/>
  </cols>
  <sheetData>
    <row r="1" spans="1:4">
      <c r="A1" s="1" t="s">
        <v>0</v>
      </c>
      <c r="B1" s="2" t="s">
        <v>1</v>
      </c>
      <c r="C1" s="1" t="s">
        <v>2</v>
      </c>
      <c r="D1" s="1" t="s">
        <v>3</v>
      </c>
    </row>
    <row r="2" spans="1:4">
      <c r="A2" s="1" t="s">
        <v>4</v>
      </c>
      <c r="B2" s="2" t="s">
        <v>5</v>
      </c>
      <c r="C2" s="1">
        <v>3.9</v>
      </c>
      <c r="D2" s="3">
        <v>7.2</v>
      </c>
    </row>
    <row r="3" spans="1:4">
      <c r="A3" s="1" t="s">
        <v>6</v>
      </c>
      <c r="B3" s="2" t="s">
        <v>5</v>
      </c>
      <c r="C3" s="1">
        <v>6.5</v>
      </c>
      <c r="D3" s="3">
        <v>7</v>
      </c>
    </row>
    <row r="4" spans="1:4">
      <c r="A4" s="1" t="s">
        <v>7</v>
      </c>
      <c r="B4" s="2" t="s">
        <v>5</v>
      </c>
      <c r="C4" s="1">
        <v>5.9</v>
      </c>
      <c r="D4" s="3">
        <v>7.9</v>
      </c>
    </row>
    <row r="5" spans="1:4">
      <c r="A5" s="1" t="s">
        <v>4</v>
      </c>
      <c r="B5" s="2" t="s">
        <v>8</v>
      </c>
      <c r="C5" s="1">
        <v>3.9</v>
      </c>
      <c r="D5" s="4">
        <f>D2-0.73</f>
        <v>6.4700000000000006</v>
      </c>
    </row>
    <row r="6" spans="1:4">
      <c r="A6" s="1" t="s">
        <v>6</v>
      </c>
      <c r="B6" s="2" t="s">
        <v>8</v>
      </c>
      <c r="C6" s="1">
        <v>6.5</v>
      </c>
      <c r="D6" s="4">
        <f>D3-0.53</f>
        <v>6.47</v>
      </c>
    </row>
    <row r="7" spans="1:4">
      <c r="A7" s="1" t="s">
        <v>7</v>
      </c>
      <c r="B7" s="2" t="s">
        <v>8</v>
      </c>
      <c r="C7" s="1">
        <v>5.9</v>
      </c>
      <c r="D7" s="4">
        <f>D4-1.38</f>
        <v>6.5200000000000005</v>
      </c>
    </row>
    <row r="9" spans="1:4">
      <c r="A9" s="1" t="s">
        <v>27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9"/>
  <sheetViews>
    <sheetView zoomScale="120" zoomScaleNormal="120" workbookViewId="0">
      <selection activeCell="C20" sqref="C20"/>
    </sheetView>
  </sheetViews>
  <sheetFormatPr defaultColWidth="10.140625" defaultRowHeight="12.75"/>
  <cols>
    <col min="1" max="1" width="12.28515625" style="1" customWidth="1"/>
    <col min="2" max="2" width="8" style="1" customWidth="1"/>
    <col min="3" max="3" width="8.140625" style="1" customWidth="1"/>
    <col min="4" max="4" width="8.28515625" style="1" customWidth="1"/>
    <col min="5" max="1023" width="10.140625" style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1" t="s">
        <v>13</v>
      </c>
      <c r="B2" s="5">
        <v>4.43101207056639</v>
      </c>
      <c r="C2" s="5">
        <v>4.05891613991413</v>
      </c>
      <c r="D2" s="5">
        <v>5.99629009095261E-2</v>
      </c>
    </row>
    <row r="3" spans="1:4">
      <c r="A3" s="1" t="s">
        <v>14</v>
      </c>
      <c r="B3" s="5">
        <v>8.23645983645984</v>
      </c>
      <c r="C3" s="5">
        <v>3.8444559186574501</v>
      </c>
      <c r="D3" s="5">
        <v>5.5211941283193101E-2</v>
      </c>
    </row>
    <row r="4" spans="1:4">
      <c r="A4" s="1" t="s">
        <v>15</v>
      </c>
      <c r="B4" s="5">
        <v>12.4492495309568</v>
      </c>
      <c r="C4" s="5">
        <v>3.4839152629563301</v>
      </c>
      <c r="D4" s="5">
        <v>7.0299348896299796E-2</v>
      </c>
    </row>
    <row r="5" spans="1:4">
      <c r="A5" s="1" t="s">
        <v>16</v>
      </c>
      <c r="B5" s="5">
        <v>16.876225981619299</v>
      </c>
      <c r="C5" s="5">
        <v>3.1562401242322702</v>
      </c>
      <c r="D5" s="5">
        <v>0.105925308296069</v>
      </c>
    </row>
    <row r="6" spans="1:4">
      <c r="A6" s="1" t="s">
        <v>17</v>
      </c>
      <c r="B6" s="5">
        <v>14.4977479635841</v>
      </c>
      <c r="C6" s="5">
        <v>3.3227695983363299</v>
      </c>
      <c r="D6" s="5">
        <v>0.12826017044540899</v>
      </c>
    </row>
    <row r="9" spans="1:4">
      <c r="A9" s="1" t="s">
        <v>27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I8"/>
  <sheetViews>
    <sheetView tabSelected="1" zoomScale="120" zoomScaleNormal="120" workbookViewId="0">
      <selection activeCell="F16" sqref="F16"/>
    </sheetView>
  </sheetViews>
  <sheetFormatPr defaultColWidth="10.140625" defaultRowHeight="12.75"/>
  <cols>
    <col min="1" max="1" width="17.28515625" style="1" customWidth="1"/>
    <col min="2" max="1023" width="10.140625" style="1"/>
  </cols>
  <sheetData>
    <row r="1" spans="1:4">
      <c r="A1" s="1" t="s">
        <v>18</v>
      </c>
      <c r="B1" s="1" t="s">
        <v>19</v>
      </c>
      <c r="C1" s="1" t="s">
        <v>20</v>
      </c>
      <c r="D1" s="1" t="s">
        <v>21</v>
      </c>
    </row>
    <row r="2" spans="1:4">
      <c r="A2" s="1" t="s">
        <v>22</v>
      </c>
      <c r="B2" s="1" t="s">
        <v>23</v>
      </c>
      <c r="D2" s="1">
        <v>30</v>
      </c>
    </row>
    <row r="3" spans="1:4">
      <c r="A3" s="1" t="s">
        <v>22</v>
      </c>
      <c r="B3" s="1" t="s">
        <v>24</v>
      </c>
      <c r="C3" s="1">
        <v>4</v>
      </c>
      <c r="D3" s="1">
        <v>30</v>
      </c>
    </row>
    <row r="4" spans="1:4">
      <c r="A4" s="1" t="s">
        <v>25</v>
      </c>
      <c r="B4" s="1" t="s">
        <v>23</v>
      </c>
      <c r="D4" s="1">
        <v>0</v>
      </c>
    </row>
    <row r="5" spans="1:4">
      <c r="A5" s="1" t="s">
        <v>26</v>
      </c>
      <c r="B5" s="1" t="s">
        <v>23</v>
      </c>
      <c r="D5" s="1">
        <v>0</v>
      </c>
    </row>
    <row r="8" spans="1:4">
      <c r="A8" s="1" t="s">
        <v>27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Slurry</vt:lpstr>
      <vt:lpstr>Climate</vt:lpstr>
      <vt:lpstr>Application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Sasha Hafner</dc:creator>
  <dc:description/>
  <cp:lastModifiedBy>Sasha Hafner</cp:lastModifiedBy>
  <cp:revision>32</cp:revision>
  <dcterms:created xsi:type="dcterms:W3CDTF">2021-09-29T11:00:40Z</dcterms:created>
  <dcterms:modified xsi:type="dcterms:W3CDTF">2023-01-09T19:23:02Z</dcterms:modified>
  <dc:language>en-US</dc:language>
</cp:coreProperties>
</file>