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5257859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<sst xmlns="http://schemas.openxmlformats.org/spreadsheetml/2006/main" count="1105" uniqueCount="1104">
  <si>
    <t xml:space="preserve">station</t>
  </si>
  <si>
    <t xml:space="preserve">date</t>
  </si>
  <si>
    <t xml:space="preserve">temp</t>
  </si>
  <si>
    <t xml:space="preserve">glorad</t>
  </si>
  <si>
    <t xml:space="preserve">doy</t>
  </si>
  <si>
    <t xml:space="preserve">rad</t>
  </si>
  <si>
    <t xml:space="preserve">year</t>
  </si>
  <si>
    <t xml:space="preserve">01/01/2019</t>
  </si>
  <si>
    <t xml:space="preserve">01/02/2019</t>
  </si>
  <si>
    <t xml:space="preserve">01/03/2019</t>
  </si>
  <si>
    <t xml:space="preserve">01/04/2019</t>
  </si>
  <si>
    <t xml:space="preserve">01/05/2019</t>
  </si>
  <si>
    <t xml:space="preserve">01/06/2019</t>
  </si>
  <si>
    <t xml:space="preserve">01/07/2019</t>
  </si>
  <si>
    <t xml:space="preserve">01/08/2019</t>
  </si>
  <si>
    <t xml:space="preserve">01/09/2019</t>
  </si>
  <si>
    <t xml:space="preserve">01/10/2019</t>
  </si>
  <si>
    <t xml:space="preserve">01/11/2019</t>
  </si>
  <si>
    <t xml:space="preserve">01/12/2019</t>
  </si>
  <si>
    <t xml:space="preserve">01/13/2019</t>
  </si>
  <si>
    <t xml:space="preserve">01/14/2019</t>
  </si>
  <si>
    <t xml:space="preserve">01/15/2019</t>
  </si>
  <si>
    <t xml:space="preserve">01/16/2019</t>
  </si>
  <si>
    <t xml:space="preserve">01/17/2019</t>
  </si>
  <si>
    <t xml:space="preserve">01/18/2019</t>
  </si>
  <si>
    <t xml:space="preserve">01/19/2019</t>
  </si>
  <si>
    <t xml:space="preserve">01/20/2019</t>
  </si>
  <si>
    <t xml:space="preserve">01/21/2019</t>
  </si>
  <si>
    <t xml:space="preserve">01/22/2019</t>
  </si>
  <si>
    <t xml:space="preserve">01/23/2019</t>
  </si>
  <si>
    <t xml:space="preserve">01/24/2019</t>
  </si>
  <si>
    <t xml:space="preserve">01/25/2019</t>
  </si>
  <si>
    <t xml:space="preserve">01/26/2019</t>
  </si>
  <si>
    <t xml:space="preserve">01/27/2019</t>
  </si>
  <si>
    <t xml:space="preserve">01/28/2019</t>
  </si>
  <si>
    <t xml:space="preserve">01/29/2019</t>
  </si>
  <si>
    <t xml:space="preserve">01/30/2019</t>
  </si>
  <si>
    <t xml:space="preserve">01/31/2019</t>
  </si>
  <si>
    <t xml:space="preserve">02/01/2019</t>
  </si>
  <si>
    <t xml:space="preserve">02/02/2019</t>
  </si>
  <si>
    <t xml:space="preserve">02/03/2019</t>
  </si>
  <si>
    <t xml:space="preserve">02/04/2019</t>
  </si>
  <si>
    <t xml:space="preserve">02/05/2019</t>
  </si>
  <si>
    <t xml:space="preserve">02/06/2019</t>
  </si>
  <si>
    <t xml:space="preserve">02/07/2019</t>
  </si>
  <si>
    <t xml:space="preserve">02/08/2019</t>
  </si>
  <si>
    <t xml:space="preserve">02/09/2019</t>
  </si>
  <si>
    <t xml:space="preserve">02/10/2019</t>
  </si>
  <si>
    <t xml:space="preserve">02/11/2019</t>
  </si>
  <si>
    <t xml:space="preserve">02/12/2019</t>
  </si>
  <si>
    <t xml:space="preserve">02/13/2019</t>
  </si>
  <si>
    <t xml:space="preserve">02/14/2019</t>
  </si>
  <si>
    <t xml:space="preserve">02/15/2019</t>
  </si>
  <si>
    <t xml:space="preserve">02/16/2019</t>
  </si>
  <si>
    <t xml:space="preserve">02/17/2019</t>
  </si>
  <si>
    <t xml:space="preserve">02/18/2019</t>
  </si>
  <si>
    <t xml:space="preserve">02/19/2019</t>
  </si>
  <si>
    <t xml:space="preserve">02/20/2019</t>
  </si>
  <si>
    <t xml:space="preserve">02/21/2019</t>
  </si>
  <si>
    <t xml:space="preserve">02/22/2019</t>
  </si>
  <si>
    <t xml:space="preserve">02/23/2019</t>
  </si>
  <si>
    <t xml:space="preserve">02/24/2019</t>
  </si>
  <si>
    <t xml:space="preserve">02/25/2019</t>
  </si>
  <si>
    <t xml:space="preserve">02/26/2019</t>
  </si>
  <si>
    <t xml:space="preserve">02/27/2019</t>
  </si>
  <si>
    <t xml:space="preserve">02/28/2019</t>
  </si>
  <si>
    <t xml:space="preserve">03/01/2019</t>
  </si>
  <si>
    <t xml:space="preserve">03/02/2019</t>
  </si>
  <si>
    <t xml:space="preserve">03/03/2019</t>
  </si>
  <si>
    <t xml:space="preserve">03/04/2019</t>
  </si>
  <si>
    <t xml:space="preserve">03/05/2019</t>
  </si>
  <si>
    <t xml:space="preserve">03/06/2019</t>
  </si>
  <si>
    <t xml:space="preserve">03/07/2019</t>
  </si>
  <si>
    <t xml:space="preserve">03/08/2019</t>
  </si>
  <si>
    <t xml:space="preserve">03/09/2019</t>
  </si>
  <si>
    <t xml:space="preserve">03/10/2019</t>
  </si>
  <si>
    <t xml:space="preserve">03/11/2019</t>
  </si>
  <si>
    <t xml:space="preserve">03/12/2019</t>
  </si>
  <si>
    <t xml:space="preserve">03/13/2019</t>
  </si>
  <si>
    <t xml:space="preserve">03/14/2019</t>
  </si>
  <si>
    <t xml:space="preserve">03/15/2019</t>
  </si>
  <si>
    <t xml:space="preserve">03/16/2019</t>
  </si>
  <si>
    <t xml:space="preserve">03/17/2019</t>
  </si>
  <si>
    <t xml:space="preserve">03/18/2019</t>
  </si>
  <si>
    <t xml:space="preserve">03/19/2019</t>
  </si>
  <si>
    <t xml:space="preserve">03/20/2019</t>
  </si>
  <si>
    <t xml:space="preserve">03/21/2019</t>
  </si>
  <si>
    <t xml:space="preserve">03/22/2019</t>
  </si>
  <si>
    <t xml:space="preserve">03/23/2019</t>
  </si>
  <si>
    <t xml:space="preserve">03/24/2019</t>
  </si>
  <si>
    <t xml:space="preserve">03/25/2019</t>
  </si>
  <si>
    <t xml:space="preserve">03/26/2019</t>
  </si>
  <si>
    <t xml:space="preserve">03/27/2019</t>
  </si>
  <si>
    <t xml:space="preserve">03/28/2019</t>
  </si>
  <si>
    <t xml:space="preserve">03/29/2019</t>
  </si>
  <si>
    <t xml:space="preserve">03/30/2019</t>
  </si>
  <si>
    <t xml:space="preserve">03/31/2019</t>
  </si>
  <si>
    <t xml:space="preserve">04/01/2019</t>
  </si>
  <si>
    <t xml:space="preserve">04/02/2019</t>
  </si>
  <si>
    <t xml:space="preserve">04/03/2019</t>
  </si>
  <si>
    <t xml:space="preserve">04/04/2019</t>
  </si>
  <si>
    <t xml:space="preserve">04/05/2019</t>
  </si>
  <si>
    <t xml:space="preserve">04/06/2019</t>
  </si>
  <si>
    <t xml:space="preserve">04/07/2019</t>
  </si>
  <si>
    <t xml:space="preserve">04/08/2019</t>
  </si>
  <si>
    <t xml:space="preserve">04/09/2019</t>
  </si>
  <si>
    <t xml:space="preserve">04/10/2019</t>
  </si>
  <si>
    <t xml:space="preserve">04/11/2019</t>
  </si>
  <si>
    <t xml:space="preserve">04/12/2019</t>
  </si>
  <si>
    <t xml:space="preserve">04/13/2019</t>
  </si>
  <si>
    <t xml:space="preserve">04/14/2019</t>
  </si>
  <si>
    <t xml:space="preserve">04/15/2019</t>
  </si>
  <si>
    <t xml:space="preserve">04/16/2019</t>
  </si>
  <si>
    <t xml:space="preserve">04/17/2019</t>
  </si>
  <si>
    <t xml:space="preserve">04/18/2019</t>
  </si>
  <si>
    <t xml:space="preserve">04/19/2019</t>
  </si>
  <si>
    <t xml:space="preserve">04/20/2019</t>
  </si>
  <si>
    <t xml:space="preserve">04/21/2019</t>
  </si>
  <si>
    <t xml:space="preserve">04/22/2019</t>
  </si>
  <si>
    <t xml:space="preserve">04/23/2019</t>
  </si>
  <si>
    <t xml:space="preserve">04/24/2019</t>
  </si>
  <si>
    <t xml:space="preserve">04/25/2019</t>
  </si>
  <si>
    <t xml:space="preserve">04/26/2019</t>
  </si>
  <si>
    <t xml:space="preserve">04/27/2019</t>
  </si>
  <si>
    <t xml:space="preserve">04/28/2019</t>
  </si>
  <si>
    <t xml:space="preserve">04/29/2019</t>
  </si>
  <si>
    <t xml:space="preserve">04/30/2019</t>
  </si>
  <si>
    <t xml:space="preserve">05/01/2019</t>
  </si>
  <si>
    <t xml:space="preserve">05/02/2019</t>
  </si>
  <si>
    <t xml:space="preserve">05/03/2019</t>
  </si>
  <si>
    <t xml:space="preserve">05/04/2019</t>
  </si>
  <si>
    <t xml:space="preserve">05/05/2019</t>
  </si>
  <si>
    <t xml:space="preserve">05/06/2019</t>
  </si>
  <si>
    <t xml:space="preserve">05/07/2019</t>
  </si>
  <si>
    <t xml:space="preserve">05/08/2019</t>
  </si>
  <si>
    <t xml:space="preserve">05/09/2019</t>
  </si>
  <si>
    <t xml:space="preserve">05/10/2019</t>
  </si>
  <si>
    <t xml:space="preserve">05/11/2019</t>
  </si>
  <si>
    <t xml:space="preserve">05/12/2019</t>
  </si>
  <si>
    <t xml:space="preserve">05/13/2019</t>
  </si>
  <si>
    <t xml:space="preserve">05/14/2019</t>
  </si>
  <si>
    <t xml:space="preserve">05/15/2019</t>
  </si>
  <si>
    <t xml:space="preserve">05/16/2019</t>
  </si>
  <si>
    <t xml:space="preserve">05/17/2019</t>
  </si>
  <si>
    <t xml:space="preserve">05/18/2019</t>
  </si>
  <si>
    <t xml:space="preserve">05/19/2019</t>
  </si>
  <si>
    <t xml:space="preserve">05/20/2019</t>
  </si>
  <si>
    <t xml:space="preserve">05/21/2019</t>
  </si>
  <si>
    <t xml:space="preserve">05/22/2019</t>
  </si>
  <si>
    <t xml:space="preserve">05/23/2019</t>
  </si>
  <si>
    <t xml:space="preserve">05/24/2019</t>
  </si>
  <si>
    <t xml:space="preserve">05/25/2019</t>
  </si>
  <si>
    <t xml:space="preserve">05/26/2019</t>
  </si>
  <si>
    <t xml:space="preserve">05/27/2019</t>
  </si>
  <si>
    <t xml:space="preserve">05/28/2019</t>
  </si>
  <si>
    <t xml:space="preserve">05/29/2019</t>
  </si>
  <si>
    <t xml:space="preserve">05/30/2019</t>
  </si>
  <si>
    <t xml:space="preserve">05/31/2019</t>
  </si>
  <si>
    <t xml:space="preserve">06/01/2019</t>
  </si>
  <si>
    <t xml:space="preserve">06/02/2019</t>
  </si>
  <si>
    <t xml:space="preserve">06/03/2019</t>
  </si>
  <si>
    <t xml:space="preserve">06/04/2019</t>
  </si>
  <si>
    <t xml:space="preserve">06/05/2019</t>
  </si>
  <si>
    <t xml:space="preserve">06/06/2019</t>
  </si>
  <si>
    <t xml:space="preserve">06/07/2019</t>
  </si>
  <si>
    <t xml:space="preserve">06/08/2019</t>
  </si>
  <si>
    <t xml:space="preserve">06/09/2019</t>
  </si>
  <si>
    <t xml:space="preserve">06/10/2019</t>
  </si>
  <si>
    <t xml:space="preserve">06/11/2019</t>
  </si>
  <si>
    <t xml:space="preserve">06/12/2019</t>
  </si>
  <si>
    <t xml:space="preserve">06/13/2019</t>
  </si>
  <si>
    <t xml:space="preserve">06/14/2019</t>
  </si>
  <si>
    <t xml:space="preserve">06/15/2019</t>
  </si>
  <si>
    <t xml:space="preserve">06/16/2019</t>
  </si>
  <si>
    <t xml:space="preserve">06/17/2019</t>
  </si>
  <si>
    <t xml:space="preserve">06/18/2019</t>
  </si>
  <si>
    <t xml:space="preserve">06/19/2019</t>
  </si>
  <si>
    <t xml:space="preserve">06/20/2019</t>
  </si>
  <si>
    <t xml:space="preserve">06/21/2019</t>
  </si>
  <si>
    <t xml:space="preserve">06/22/2019</t>
  </si>
  <si>
    <t xml:space="preserve">06/23/2019</t>
  </si>
  <si>
    <t xml:space="preserve">06/24/2019</t>
  </si>
  <si>
    <t xml:space="preserve">06/25/2019</t>
  </si>
  <si>
    <t xml:space="preserve">06/26/2019</t>
  </si>
  <si>
    <t xml:space="preserve">06/27/2019</t>
  </si>
  <si>
    <t xml:space="preserve">06/28/2019</t>
  </si>
  <si>
    <t xml:space="preserve">06/29/2019</t>
  </si>
  <si>
    <t xml:space="preserve">06/30/2019</t>
  </si>
  <si>
    <t xml:space="preserve">07/01/2019</t>
  </si>
  <si>
    <t xml:space="preserve">07/02/2019</t>
  </si>
  <si>
    <t xml:space="preserve">07/03/2019</t>
  </si>
  <si>
    <t xml:space="preserve">07/04/2019</t>
  </si>
  <si>
    <t xml:space="preserve">07/05/2019</t>
  </si>
  <si>
    <t xml:space="preserve">07/06/2019</t>
  </si>
  <si>
    <t xml:space="preserve">07/07/2019</t>
  </si>
  <si>
    <t xml:space="preserve">07/08/2019</t>
  </si>
  <si>
    <t xml:space="preserve">07/09/2019</t>
  </si>
  <si>
    <t xml:space="preserve">07/10/2019</t>
  </si>
  <si>
    <t xml:space="preserve">07/11/2019</t>
  </si>
  <si>
    <t xml:space="preserve">07/12/2019</t>
  </si>
  <si>
    <t xml:space="preserve">07/13/2019</t>
  </si>
  <si>
    <t xml:space="preserve">07/14/2019</t>
  </si>
  <si>
    <t xml:space="preserve">07/15/2019</t>
  </si>
  <si>
    <t xml:space="preserve">07/16/2019</t>
  </si>
  <si>
    <t xml:space="preserve">07/17/2019</t>
  </si>
  <si>
    <t xml:space="preserve">07/18/2019</t>
  </si>
  <si>
    <t xml:space="preserve">07/19/2019</t>
  </si>
  <si>
    <t xml:space="preserve">07/20/2019</t>
  </si>
  <si>
    <t xml:space="preserve">07/21/2019</t>
  </si>
  <si>
    <t xml:space="preserve">07/22/2019</t>
  </si>
  <si>
    <t xml:space="preserve">07/23/2019</t>
  </si>
  <si>
    <t xml:space="preserve">07/24/2019</t>
  </si>
  <si>
    <t xml:space="preserve">07/25/2019</t>
  </si>
  <si>
    <t xml:space="preserve">07/26/2019</t>
  </si>
  <si>
    <t xml:space="preserve">07/27/2019</t>
  </si>
  <si>
    <t xml:space="preserve">07/28/2019</t>
  </si>
  <si>
    <t xml:space="preserve">07/29/2019</t>
  </si>
  <si>
    <t xml:space="preserve">07/30/2019</t>
  </si>
  <si>
    <t xml:space="preserve">07/31/2019</t>
  </si>
  <si>
    <t xml:space="preserve">08/01/2019</t>
  </si>
  <si>
    <t xml:space="preserve">08/02/2019</t>
  </si>
  <si>
    <t xml:space="preserve">08/03/2019</t>
  </si>
  <si>
    <t xml:space="preserve">08/04/2019</t>
  </si>
  <si>
    <t xml:space="preserve">08/05/2019</t>
  </si>
  <si>
    <t xml:space="preserve">08/06/2019</t>
  </si>
  <si>
    <t xml:space="preserve">08/07/2019</t>
  </si>
  <si>
    <t xml:space="preserve">08/08/2019</t>
  </si>
  <si>
    <t xml:space="preserve">08/09/2019</t>
  </si>
  <si>
    <t xml:space="preserve">08/10/2019</t>
  </si>
  <si>
    <t xml:space="preserve">08/11/2019</t>
  </si>
  <si>
    <t xml:space="preserve">08/12/2019</t>
  </si>
  <si>
    <t xml:space="preserve">08/13/2019</t>
  </si>
  <si>
    <t xml:space="preserve">08/14/2019</t>
  </si>
  <si>
    <t xml:space="preserve">08/15/2019</t>
  </si>
  <si>
    <t xml:space="preserve">08/16/2019</t>
  </si>
  <si>
    <t xml:space="preserve">08/17/2019</t>
  </si>
  <si>
    <t xml:space="preserve">08/18/2019</t>
  </si>
  <si>
    <t xml:space="preserve">08/19/2019</t>
  </si>
  <si>
    <t xml:space="preserve">08/20/2019</t>
  </si>
  <si>
    <t xml:space="preserve">08/21/2019</t>
  </si>
  <si>
    <t xml:space="preserve">08/22/2019</t>
  </si>
  <si>
    <t xml:space="preserve">08/23/2019</t>
  </si>
  <si>
    <t xml:space="preserve">08/24/2019</t>
  </si>
  <si>
    <t xml:space="preserve">08/25/2019</t>
  </si>
  <si>
    <t xml:space="preserve">08/26/2019</t>
  </si>
  <si>
    <t xml:space="preserve">08/27/2019</t>
  </si>
  <si>
    <t xml:space="preserve">08/28/2019</t>
  </si>
  <si>
    <t xml:space="preserve">08/29/2019</t>
  </si>
  <si>
    <t xml:space="preserve">08/30/2019</t>
  </si>
  <si>
    <t xml:space="preserve">08/31/2019</t>
  </si>
  <si>
    <t xml:space="preserve">09/01/2019</t>
  </si>
  <si>
    <t xml:space="preserve">09/02/2019</t>
  </si>
  <si>
    <t xml:space="preserve">09/03/2019</t>
  </si>
  <si>
    <t xml:space="preserve">09/04/2019</t>
  </si>
  <si>
    <t xml:space="preserve">09/05/2019</t>
  </si>
  <si>
    <t xml:space="preserve">09/06/2019</t>
  </si>
  <si>
    <t xml:space="preserve">09/07/2019</t>
  </si>
  <si>
    <t xml:space="preserve">09/08/2019</t>
  </si>
  <si>
    <t xml:space="preserve">09/09/2019</t>
  </si>
  <si>
    <t xml:space="preserve">09/10/2019</t>
  </si>
  <si>
    <t xml:space="preserve">09/11/2019</t>
  </si>
  <si>
    <t xml:space="preserve">09/12/2019</t>
  </si>
  <si>
    <t xml:space="preserve">09/13/2019</t>
  </si>
  <si>
    <t xml:space="preserve">09/14/2019</t>
  </si>
  <si>
    <t xml:space="preserve">09/15/2019</t>
  </si>
  <si>
    <t xml:space="preserve">09/16/2019</t>
  </si>
  <si>
    <t xml:space="preserve">09/17/2019</t>
  </si>
  <si>
    <t xml:space="preserve">09/18/2019</t>
  </si>
  <si>
    <t xml:space="preserve">09/19/2019</t>
  </si>
  <si>
    <t xml:space="preserve">09/20/2019</t>
  </si>
  <si>
    <t xml:space="preserve">09/21/2019</t>
  </si>
  <si>
    <t xml:space="preserve">09/22/2019</t>
  </si>
  <si>
    <t xml:space="preserve">09/23/2019</t>
  </si>
  <si>
    <t xml:space="preserve">09/24/2019</t>
  </si>
  <si>
    <t xml:space="preserve">09/25/2019</t>
  </si>
  <si>
    <t xml:space="preserve">09/26/2019</t>
  </si>
  <si>
    <t xml:space="preserve">09/27/2019</t>
  </si>
  <si>
    <t xml:space="preserve">09/28/2019</t>
  </si>
  <si>
    <t xml:space="preserve">09/29/2019</t>
  </si>
  <si>
    <t xml:space="preserve">09/30/2019</t>
  </si>
  <si>
    <t xml:space="preserve">10/01/2019</t>
  </si>
  <si>
    <t xml:space="preserve">10/02/2019</t>
  </si>
  <si>
    <t xml:space="preserve">10/03/2019</t>
  </si>
  <si>
    <t xml:space="preserve">10/04/2019</t>
  </si>
  <si>
    <t xml:space="preserve">10/05/2019</t>
  </si>
  <si>
    <t xml:space="preserve">10/06/2019</t>
  </si>
  <si>
    <t xml:space="preserve">10/07/2019</t>
  </si>
  <si>
    <t xml:space="preserve">10/08/2019</t>
  </si>
  <si>
    <t xml:space="preserve">10/09/2019</t>
  </si>
  <si>
    <t xml:space="preserve">10/10/2019</t>
  </si>
  <si>
    <t xml:space="preserve">10/11/2019</t>
  </si>
  <si>
    <t xml:space="preserve">10/12/2019</t>
  </si>
  <si>
    <t xml:space="preserve">10/13/2019</t>
  </si>
  <si>
    <t xml:space="preserve">10/14/2019</t>
  </si>
  <si>
    <t xml:space="preserve">10/15/2019</t>
  </si>
  <si>
    <t xml:space="preserve">10/16/2019</t>
  </si>
  <si>
    <t xml:space="preserve">10/17/2019</t>
  </si>
  <si>
    <t xml:space="preserve">10/18/2019</t>
  </si>
  <si>
    <t xml:space="preserve">10/19/2019</t>
  </si>
  <si>
    <t xml:space="preserve">10/20/2019</t>
  </si>
  <si>
    <t xml:space="preserve">10/21/2019</t>
  </si>
  <si>
    <t xml:space="preserve">10/22/2019</t>
  </si>
  <si>
    <t xml:space="preserve">10/23/2019</t>
  </si>
  <si>
    <t xml:space="preserve">10/24/2019</t>
  </si>
  <si>
    <t xml:space="preserve">10/25/2019</t>
  </si>
  <si>
    <t xml:space="preserve">10/26/2019</t>
  </si>
  <si>
    <t xml:space="preserve">10/27/2019</t>
  </si>
  <si>
    <t xml:space="preserve">10/28/2019</t>
  </si>
  <si>
    <t xml:space="preserve">10/29/2019</t>
  </si>
  <si>
    <t xml:space="preserve">10/30/2019</t>
  </si>
  <si>
    <t xml:space="preserve">10/31/2019</t>
  </si>
  <si>
    <t xml:space="preserve">11/01/2019</t>
  </si>
  <si>
    <t xml:space="preserve">11/02/2019</t>
  </si>
  <si>
    <t xml:space="preserve">11/03/2019</t>
  </si>
  <si>
    <t xml:space="preserve">11/04/2019</t>
  </si>
  <si>
    <t xml:space="preserve">11/05/2019</t>
  </si>
  <si>
    <t xml:space="preserve">11/06/2019</t>
  </si>
  <si>
    <t xml:space="preserve">11/07/2019</t>
  </si>
  <si>
    <t xml:space="preserve">11/08/2019</t>
  </si>
  <si>
    <t xml:space="preserve">11/09/2019</t>
  </si>
  <si>
    <t xml:space="preserve">11/10/2019</t>
  </si>
  <si>
    <t xml:space="preserve">11/11/2019</t>
  </si>
  <si>
    <t xml:space="preserve">11/12/2019</t>
  </si>
  <si>
    <t xml:space="preserve">11/13/2019</t>
  </si>
  <si>
    <t xml:space="preserve">11/14/2019</t>
  </si>
  <si>
    <t xml:space="preserve">11/15/2019</t>
  </si>
  <si>
    <t xml:space="preserve">11/16/2019</t>
  </si>
  <si>
    <t xml:space="preserve">11/17/2019</t>
  </si>
  <si>
    <t xml:space="preserve">11/18/2019</t>
  </si>
  <si>
    <t xml:space="preserve">11/19/2019</t>
  </si>
  <si>
    <t xml:space="preserve">11/20/2019</t>
  </si>
  <si>
    <t xml:space="preserve">11/21/2019</t>
  </si>
  <si>
    <t xml:space="preserve">11/22/2019</t>
  </si>
  <si>
    <t xml:space="preserve">11/23/2019</t>
  </si>
  <si>
    <t xml:space="preserve">11/24/2019</t>
  </si>
  <si>
    <t xml:space="preserve">11/25/2019</t>
  </si>
  <si>
    <t xml:space="preserve">11/26/2019</t>
  </si>
  <si>
    <t xml:space="preserve">11/27/2019</t>
  </si>
  <si>
    <t xml:space="preserve">11/28/2019</t>
  </si>
  <si>
    <t xml:space="preserve">11/29/2019</t>
  </si>
  <si>
    <t xml:space="preserve">11/30/2019</t>
  </si>
  <si>
    <t xml:space="preserve">12/01/2019</t>
  </si>
  <si>
    <t xml:space="preserve">12/02/2019</t>
  </si>
  <si>
    <t xml:space="preserve">12/03/2019</t>
  </si>
  <si>
    <t xml:space="preserve">12/04/2019</t>
  </si>
  <si>
    <t xml:space="preserve">12/05/2019</t>
  </si>
  <si>
    <t xml:space="preserve">12/06/2019</t>
  </si>
  <si>
    <t xml:space="preserve">12/07/2019</t>
  </si>
  <si>
    <t xml:space="preserve">12/08/2019</t>
  </si>
  <si>
    <t xml:space="preserve">12/09/2019</t>
  </si>
  <si>
    <t xml:space="preserve">12/10/2019</t>
  </si>
  <si>
    <t xml:space="preserve">12/11/2019</t>
  </si>
  <si>
    <t xml:space="preserve">12/12/2019</t>
  </si>
  <si>
    <t xml:space="preserve">12/13/2019</t>
  </si>
  <si>
    <t xml:space="preserve">12/14/2019</t>
  </si>
  <si>
    <t xml:space="preserve">12/15/2019</t>
  </si>
  <si>
    <t xml:space="preserve">12/16/2019</t>
  </si>
  <si>
    <t xml:space="preserve">12/17/2019</t>
  </si>
  <si>
    <t xml:space="preserve">12/18/2019</t>
  </si>
  <si>
    <t xml:space="preserve">12/19/2019</t>
  </si>
  <si>
    <t xml:space="preserve">12/20/2019</t>
  </si>
  <si>
    <t xml:space="preserve">12/21/2019</t>
  </si>
  <si>
    <t xml:space="preserve">12/22/2019</t>
  </si>
  <si>
    <t xml:space="preserve">12/23/2019</t>
  </si>
  <si>
    <t xml:space="preserve">12/24/2019</t>
  </si>
  <si>
    <t xml:space="preserve">12/25/2019</t>
  </si>
  <si>
    <t xml:space="preserve">12/26/2019</t>
  </si>
  <si>
    <t xml:space="preserve">12/27/2019</t>
  </si>
  <si>
    <t xml:space="preserve">12/28/2019</t>
  </si>
  <si>
    <t xml:space="preserve">12/29/2019</t>
  </si>
  <si>
    <t xml:space="preserve">12/30/2019</t>
  </si>
  <si>
    <t xml:space="preserve">12/31/2019</t>
  </si>
  <si>
    <t xml:space="preserve">01/01/2020</t>
  </si>
  <si>
    <t xml:space="preserve">01/02/2020</t>
  </si>
  <si>
    <t xml:space="preserve">01/03/2020</t>
  </si>
  <si>
    <t xml:space="preserve">01/04/2020</t>
  </si>
  <si>
    <t xml:space="preserve">01/05/2020</t>
  </si>
  <si>
    <t xml:space="preserve">01/06/2020</t>
  </si>
  <si>
    <t xml:space="preserve">01/07/2020</t>
  </si>
  <si>
    <t xml:space="preserve">01/08/2020</t>
  </si>
  <si>
    <t xml:space="preserve">01/09/2020</t>
  </si>
  <si>
    <t xml:space="preserve">01/10/2020</t>
  </si>
  <si>
    <t xml:space="preserve">01/11/2020</t>
  </si>
  <si>
    <t xml:space="preserve">01/12/2020</t>
  </si>
  <si>
    <t xml:space="preserve">01/13/2020</t>
  </si>
  <si>
    <t xml:space="preserve">01/14/2020</t>
  </si>
  <si>
    <t xml:space="preserve">01/15/2020</t>
  </si>
  <si>
    <t xml:space="preserve">01/16/2020</t>
  </si>
  <si>
    <t xml:space="preserve">01/17/2020</t>
  </si>
  <si>
    <t xml:space="preserve">01/18/2020</t>
  </si>
  <si>
    <t xml:space="preserve">01/19/2020</t>
  </si>
  <si>
    <t xml:space="preserve">01/20/2020</t>
  </si>
  <si>
    <t xml:space="preserve">01/21/2020</t>
  </si>
  <si>
    <t xml:space="preserve">01/22/2020</t>
  </si>
  <si>
    <t xml:space="preserve">01/23/2020</t>
  </si>
  <si>
    <t xml:space="preserve">01/24/2020</t>
  </si>
  <si>
    <t xml:space="preserve">01/25/2020</t>
  </si>
  <si>
    <t xml:space="preserve">01/26/2020</t>
  </si>
  <si>
    <t xml:space="preserve">01/27/2020</t>
  </si>
  <si>
    <t xml:space="preserve">01/28/2020</t>
  </si>
  <si>
    <t xml:space="preserve">01/29/2020</t>
  </si>
  <si>
    <t xml:space="preserve">01/30/2020</t>
  </si>
  <si>
    <t xml:space="preserve">01/31/2020</t>
  </si>
  <si>
    <t xml:space="preserve">02/01/2020</t>
  </si>
  <si>
    <t xml:space="preserve">02/02/2020</t>
  </si>
  <si>
    <t xml:space="preserve">02/03/2020</t>
  </si>
  <si>
    <t xml:space="preserve">02/04/2020</t>
  </si>
  <si>
    <t xml:space="preserve">02/05/2020</t>
  </si>
  <si>
    <t xml:space="preserve">02/06/2020</t>
  </si>
  <si>
    <t xml:space="preserve">02/07/2020</t>
  </si>
  <si>
    <t xml:space="preserve">02/08/2020</t>
  </si>
  <si>
    <t xml:space="preserve">02/09/2020</t>
  </si>
  <si>
    <t xml:space="preserve">02/10/2020</t>
  </si>
  <si>
    <t xml:space="preserve">02/11/2020</t>
  </si>
  <si>
    <t xml:space="preserve">02/12/2020</t>
  </si>
  <si>
    <t xml:space="preserve">02/13/2020</t>
  </si>
  <si>
    <t xml:space="preserve">02/14/2020</t>
  </si>
  <si>
    <t xml:space="preserve">02/15/2020</t>
  </si>
  <si>
    <t xml:space="preserve">02/16/2020</t>
  </si>
  <si>
    <t xml:space="preserve">02/17/2020</t>
  </si>
  <si>
    <t xml:space="preserve">02/18/2020</t>
  </si>
  <si>
    <t xml:space="preserve">02/19/2020</t>
  </si>
  <si>
    <t xml:space="preserve">02/20/2020</t>
  </si>
  <si>
    <t xml:space="preserve">02/21/2020</t>
  </si>
  <si>
    <t xml:space="preserve">02/22/2020</t>
  </si>
  <si>
    <t xml:space="preserve">02/23/2020</t>
  </si>
  <si>
    <t xml:space="preserve">02/24/2020</t>
  </si>
  <si>
    <t xml:space="preserve">02/25/2020</t>
  </si>
  <si>
    <t xml:space="preserve">02/26/2020</t>
  </si>
  <si>
    <t xml:space="preserve">02/27/2020</t>
  </si>
  <si>
    <t xml:space="preserve">02/28/2020</t>
  </si>
  <si>
    <t xml:space="preserve">02/29/2020</t>
  </si>
  <si>
    <t xml:space="preserve">03/01/2020</t>
  </si>
  <si>
    <t xml:space="preserve">03/02/2020</t>
  </si>
  <si>
    <t xml:space="preserve">03/03/2020</t>
  </si>
  <si>
    <t xml:space="preserve">03/04/2020</t>
  </si>
  <si>
    <t xml:space="preserve">03/05/2020</t>
  </si>
  <si>
    <t xml:space="preserve">03/06/2020</t>
  </si>
  <si>
    <t xml:space="preserve">03/07/2020</t>
  </si>
  <si>
    <t xml:space="preserve">03/08/2020</t>
  </si>
  <si>
    <t xml:space="preserve">03/09/2020</t>
  </si>
  <si>
    <t xml:space="preserve">03/10/2020</t>
  </si>
  <si>
    <t xml:space="preserve">03/11/2020</t>
  </si>
  <si>
    <t xml:space="preserve">03/12/2020</t>
  </si>
  <si>
    <t xml:space="preserve">03/13/2020</t>
  </si>
  <si>
    <t xml:space="preserve">03/14/2020</t>
  </si>
  <si>
    <t xml:space="preserve">03/15/2020</t>
  </si>
  <si>
    <t xml:space="preserve">03/16/2020</t>
  </si>
  <si>
    <t xml:space="preserve">03/17/2020</t>
  </si>
  <si>
    <t xml:space="preserve">03/18/2020</t>
  </si>
  <si>
    <t xml:space="preserve">03/19/2020</t>
  </si>
  <si>
    <t xml:space="preserve">03/20/2020</t>
  </si>
  <si>
    <t xml:space="preserve">03/21/2020</t>
  </si>
  <si>
    <t xml:space="preserve">03/22/2020</t>
  </si>
  <si>
    <t xml:space="preserve">03/23/2020</t>
  </si>
  <si>
    <t xml:space="preserve">03/24/2020</t>
  </si>
  <si>
    <t xml:space="preserve">03/25/2020</t>
  </si>
  <si>
    <t xml:space="preserve">03/26/2020</t>
  </si>
  <si>
    <t xml:space="preserve">03/27/2020</t>
  </si>
  <si>
    <t xml:space="preserve">03/28/2020</t>
  </si>
  <si>
    <t xml:space="preserve">03/29/2020</t>
  </si>
  <si>
    <t xml:space="preserve">03/30/2020</t>
  </si>
  <si>
    <t xml:space="preserve">03/31/2020</t>
  </si>
  <si>
    <t xml:space="preserve">04/01/2020</t>
  </si>
  <si>
    <t xml:space="preserve">04/02/2020</t>
  </si>
  <si>
    <t xml:space="preserve">04/03/2020</t>
  </si>
  <si>
    <t xml:space="preserve">04/04/2020</t>
  </si>
  <si>
    <t xml:space="preserve">04/05/2020</t>
  </si>
  <si>
    <t xml:space="preserve">04/06/2020</t>
  </si>
  <si>
    <t xml:space="preserve">04/07/2020</t>
  </si>
  <si>
    <t xml:space="preserve">04/08/2020</t>
  </si>
  <si>
    <t xml:space="preserve">04/09/2020</t>
  </si>
  <si>
    <t xml:space="preserve">04/10/2020</t>
  </si>
  <si>
    <t xml:space="preserve">04/11/2020</t>
  </si>
  <si>
    <t xml:space="preserve">04/12/2020</t>
  </si>
  <si>
    <t xml:space="preserve">04/13/2020</t>
  </si>
  <si>
    <t xml:space="preserve">04/14/2020</t>
  </si>
  <si>
    <t xml:space="preserve">04/15/2020</t>
  </si>
  <si>
    <t xml:space="preserve">04/16/2020</t>
  </si>
  <si>
    <t xml:space="preserve">04/17/2020</t>
  </si>
  <si>
    <t xml:space="preserve">04/18/2020</t>
  </si>
  <si>
    <t xml:space="preserve">04/19/2020</t>
  </si>
  <si>
    <t xml:space="preserve">04/20/2020</t>
  </si>
  <si>
    <t xml:space="preserve">04/21/2020</t>
  </si>
  <si>
    <t xml:space="preserve">04/22/2020</t>
  </si>
  <si>
    <t xml:space="preserve">04/23/2020</t>
  </si>
  <si>
    <t xml:space="preserve">04/24/2020</t>
  </si>
  <si>
    <t xml:space="preserve">04/25/2020</t>
  </si>
  <si>
    <t xml:space="preserve">04/26/2020</t>
  </si>
  <si>
    <t xml:space="preserve">04/27/2020</t>
  </si>
  <si>
    <t xml:space="preserve">04/28/2020</t>
  </si>
  <si>
    <t xml:space="preserve">04/29/2020</t>
  </si>
  <si>
    <t xml:space="preserve">04/30/2020</t>
  </si>
  <si>
    <t xml:space="preserve">05/01/2020</t>
  </si>
  <si>
    <t xml:space="preserve">05/02/2020</t>
  </si>
  <si>
    <t xml:space="preserve">05/03/2020</t>
  </si>
  <si>
    <t xml:space="preserve">05/04/2020</t>
  </si>
  <si>
    <t xml:space="preserve">05/05/2020</t>
  </si>
  <si>
    <t xml:space="preserve">05/06/2020</t>
  </si>
  <si>
    <t xml:space="preserve">05/07/2020</t>
  </si>
  <si>
    <t xml:space="preserve">05/08/2020</t>
  </si>
  <si>
    <t xml:space="preserve">05/09/2020</t>
  </si>
  <si>
    <t xml:space="preserve">05/10/2020</t>
  </si>
  <si>
    <t xml:space="preserve">05/11/2020</t>
  </si>
  <si>
    <t xml:space="preserve">05/12/2020</t>
  </si>
  <si>
    <t xml:space="preserve">05/13/2020</t>
  </si>
  <si>
    <t xml:space="preserve">05/14/2020</t>
  </si>
  <si>
    <t xml:space="preserve">05/15/2020</t>
  </si>
  <si>
    <t xml:space="preserve">05/16/2020</t>
  </si>
  <si>
    <t xml:space="preserve">05/17/2020</t>
  </si>
  <si>
    <t xml:space="preserve">05/18/2020</t>
  </si>
  <si>
    <t xml:space="preserve">05/19/2020</t>
  </si>
  <si>
    <t xml:space="preserve">05/20/2020</t>
  </si>
  <si>
    <t xml:space="preserve">05/21/2020</t>
  </si>
  <si>
    <t xml:space="preserve">05/22/2020</t>
  </si>
  <si>
    <t xml:space="preserve">05/23/2020</t>
  </si>
  <si>
    <t xml:space="preserve">05/24/2020</t>
  </si>
  <si>
    <t xml:space="preserve">05/25/2020</t>
  </si>
  <si>
    <t xml:space="preserve">05/26/2020</t>
  </si>
  <si>
    <t xml:space="preserve">05/27/2020</t>
  </si>
  <si>
    <t xml:space="preserve">05/28/2020</t>
  </si>
  <si>
    <t xml:space="preserve">05/29/2020</t>
  </si>
  <si>
    <t xml:space="preserve">05/30/2020</t>
  </si>
  <si>
    <t xml:space="preserve">05/31/2020</t>
  </si>
  <si>
    <t xml:space="preserve">06/01/2020</t>
  </si>
  <si>
    <t xml:space="preserve">06/02/2020</t>
  </si>
  <si>
    <t xml:space="preserve">06/03/2020</t>
  </si>
  <si>
    <t xml:space="preserve">06/04/2020</t>
  </si>
  <si>
    <t xml:space="preserve">06/05/2020</t>
  </si>
  <si>
    <t xml:space="preserve">06/06/2020</t>
  </si>
  <si>
    <t xml:space="preserve">06/07/2020</t>
  </si>
  <si>
    <t xml:space="preserve">06/08/2020</t>
  </si>
  <si>
    <t xml:space="preserve">06/09/2020</t>
  </si>
  <si>
    <t xml:space="preserve">06/10/2020</t>
  </si>
  <si>
    <t xml:space="preserve">06/11/2020</t>
  </si>
  <si>
    <t xml:space="preserve">06/12/2020</t>
  </si>
  <si>
    <t xml:space="preserve">06/13/2020</t>
  </si>
  <si>
    <t xml:space="preserve">06/14/2020</t>
  </si>
  <si>
    <t xml:space="preserve">06/15/2020</t>
  </si>
  <si>
    <t xml:space="preserve">06/16/2020</t>
  </si>
  <si>
    <t xml:space="preserve">06/17/2020</t>
  </si>
  <si>
    <t xml:space="preserve">06/18/2020</t>
  </si>
  <si>
    <t xml:space="preserve">06/19/2020</t>
  </si>
  <si>
    <t xml:space="preserve">06/20/2020</t>
  </si>
  <si>
    <t xml:space="preserve">06/21/2020</t>
  </si>
  <si>
    <t xml:space="preserve">06/22/2020</t>
  </si>
  <si>
    <t xml:space="preserve">06/23/2020</t>
  </si>
  <si>
    <t xml:space="preserve">06/24/2020</t>
  </si>
  <si>
    <t xml:space="preserve">06/25/2020</t>
  </si>
  <si>
    <t xml:space="preserve">06/26/2020</t>
  </si>
  <si>
    <t xml:space="preserve">06/27/2020</t>
  </si>
  <si>
    <t xml:space="preserve">06/28/2020</t>
  </si>
  <si>
    <t xml:space="preserve">06/29/2020</t>
  </si>
  <si>
    <t xml:space="preserve">06/30/2020</t>
  </si>
  <si>
    <t xml:space="preserve">07/01/2020</t>
  </si>
  <si>
    <t xml:space="preserve">07/02/2020</t>
  </si>
  <si>
    <t xml:space="preserve">07/03/2020</t>
  </si>
  <si>
    <t xml:space="preserve">07/04/2020</t>
  </si>
  <si>
    <t xml:space="preserve">07/05/2020</t>
  </si>
  <si>
    <t xml:space="preserve">07/06/2020</t>
  </si>
  <si>
    <t xml:space="preserve">07/07/2020</t>
  </si>
  <si>
    <t xml:space="preserve">07/08/2020</t>
  </si>
  <si>
    <t xml:space="preserve">07/09/2020</t>
  </si>
  <si>
    <t xml:space="preserve">07/10/2020</t>
  </si>
  <si>
    <t xml:space="preserve">07/11/2020</t>
  </si>
  <si>
    <t xml:space="preserve">07/12/2020</t>
  </si>
  <si>
    <t xml:space="preserve">07/13/2020</t>
  </si>
  <si>
    <t xml:space="preserve">07/14/2020</t>
  </si>
  <si>
    <t xml:space="preserve">07/15/2020</t>
  </si>
  <si>
    <t xml:space="preserve">07/16/2020</t>
  </si>
  <si>
    <t xml:space="preserve">07/17/2020</t>
  </si>
  <si>
    <t xml:space="preserve">07/18/2020</t>
  </si>
  <si>
    <t xml:space="preserve">07/19/2020</t>
  </si>
  <si>
    <t xml:space="preserve">07/20/2020</t>
  </si>
  <si>
    <t xml:space="preserve">07/21/2020</t>
  </si>
  <si>
    <t xml:space="preserve">07/22/2020</t>
  </si>
  <si>
    <t xml:space="preserve">07/23/2020</t>
  </si>
  <si>
    <t xml:space="preserve">07/24/2020</t>
  </si>
  <si>
    <t xml:space="preserve">07/25/2020</t>
  </si>
  <si>
    <t xml:space="preserve">07/26/2020</t>
  </si>
  <si>
    <t xml:space="preserve">07/27/2020</t>
  </si>
  <si>
    <t xml:space="preserve">07/28/2020</t>
  </si>
  <si>
    <t xml:space="preserve">07/29/2020</t>
  </si>
  <si>
    <t xml:space="preserve">07/30/2020</t>
  </si>
  <si>
    <t xml:space="preserve">07/31/2020</t>
  </si>
  <si>
    <t xml:space="preserve">08/01/2020</t>
  </si>
  <si>
    <t xml:space="preserve">08/02/2020</t>
  </si>
  <si>
    <t xml:space="preserve">08/03/2020</t>
  </si>
  <si>
    <t xml:space="preserve">08/04/2020</t>
  </si>
  <si>
    <t xml:space="preserve">08/05/2020</t>
  </si>
  <si>
    <t xml:space="preserve">08/06/2020</t>
  </si>
  <si>
    <t xml:space="preserve">08/07/2020</t>
  </si>
  <si>
    <t xml:space="preserve">08/08/2020</t>
  </si>
  <si>
    <t xml:space="preserve">08/09/2020</t>
  </si>
  <si>
    <t xml:space="preserve">08/10/2020</t>
  </si>
  <si>
    <t xml:space="preserve">08/11/2020</t>
  </si>
  <si>
    <t xml:space="preserve">08/12/2020</t>
  </si>
  <si>
    <t xml:space="preserve">08/13/2020</t>
  </si>
  <si>
    <t xml:space="preserve">08/14/2020</t>
  </si>
  <si>
    <t xml:space="preserve">08/15/2020</t>
  </si>
  <si>
    <t xml:space="preserve">08/16/2020</t>
  </si>
  <si>
    <t xml:space="preserve">08/17/2020</t>
  </si>
  <si>
    <t xml:space="preserve">08/18/2020</t>
  </si>
  <si>
    <t xml:space="preserve">08/19/2020</t>
  </si>
  <si>
    <t xml:space="preserve">08/20/2020</t>
  </si>
  <si>
    <t xml:space="preserve">08/21/2020</t>
  </si>
  <si>
    <t xml:space="preserve">08/22/2020</t>
  </si>
  <si>
    <t xml:space="preserve">08/23/2020</t>
  </si>
  <si>
    <t xml:space="preserve">08/24/2020</t>
  </si>
  <si>
    <t xml:space="preserve">08/25/2020</t>
  </si>
  <si>
    <t xml:space="preserve">08/26/2020</t>
  </si>
  <si>
    <t xml:space="preserve">08/27/2020</t>
  </si>
  <si>
    <t xml:space="preserve">08/28/2020</t>
  </si>
  <si>
    <t xml:space="preserve">08/29/2020</t>
  </si>
  <si>
    <t xml:space="preserve">08/30/2020</t>
  </si>
  <si>
    <t xml:space="preserve">08/31/2020</t>
  </si>
  <si>
    <t xml:space="preserve">09/01/2020</t>
  </si>
  <si>
    <t xml:space="preserve">09/02/2020</t>
  </si>
  <si>
    <t xml:space="preserve">09/03/2020</t>
  </si>
  <si>
    <t xml:space="preserve">09/04/2020</t>
  </si>
  <si>
    <t xml:space="preserve">09/05/2020</t>
  </si>
  <si>
    <t xml:space="preserve">09/06/2020</t>
  </si>
  <si>
    <t xml:space="preserve">09/07/2020</t>
  </si>
  <si>
    <t xml:space="preserve">09/08/2020</t>
  </si>
  <si>
    <t xml:space="preserve">09/09/2020</t>
  </si>
  <si>
    <t xml:space="preserve">09/10/2020</t>
  </si>
  <si>
    <t xml:space="preserve">09/11/2020</t>
  </si>
  <si>
    <t xml:space="preserve">09/12/2020</t>
  </si>
  <si>
    <t xml:space="preserve">09/13/2020</t>
  </si>
  <si>
    <t xml:space="preserve">09/14/2020</t>
  </si>
  <si>
    <t xml:space="preserve">09/15/2020</t>
  </si>
  <si>
    <t xml:space="preserve">09/16/2020</t>
  </si>
  <si>
    <t xml:space="preserve">09/17/2020</t>
  </si>
  <si>
    <t xml:space="preserve">09/18/2020</t>
  </si>
  <si>
    <t xml:space="preserve">09/19/2020</t>
  </si>
  <si>
    <t xml:space="preserve">09/20/2020</t>
  </si>
  <si>
    <t xml:space="preserve">09/21/2020</t>
  </si>
  <si>
    <t xml:space="preserve">09/22/2020</t>
  </si>
  <si>
    <t xml:space="preserve">09/23/2020</t>
  </si>
  <si>
    <t xml:space="preserve">09/24/2020</t>
  </si>
  <si>
    <t xml:space="preserve">09/25/2020</t>
  </si>
  <si>
    <t xml:space="preserve">09/26/2020</t>
  </si>
  <si>
    <t xml:space="preserve">09/27/2020</t>
  </si>
  <si>
    <t xml:space="preserve">09/28/2020</t>
  </si>
  <si>
    <t xml:space="preserve">09/29/2020</t>
  </si>
  <si>
    <t xml:space="preserve">09/30/2020</t>
  </si>
  <si>
    <t xml:space="preserve">10/01/2020</t>
  </si>
  <si>
    <t xml:space="preserve">10/02/2020</t>
  </si>
  <si>
    <t xml:space="preserve">10/03/2020</t>
  </si>
  <si>
    <t xml:space="preserve">10/04/2020</t>
  </si>
  <si>
    <t xml:space="preserve">10/05/2020</t>
  </si>
  <si>
    <t xml:space="preserve">10/06/2020</t>
  </si>
  <si>
    <t xml:space="preserve">10/07/2020</t>
  </si>
  <si>
    <t xml:space="preserve">10/08/2020</t>
  </si>
  <si>
    <t xml:space="preserve">10/09/2020</t>
  </si>
  <si>
    <t xml:space="preserve">10/10/2020</t>
  </si>
  <si>
    <t xml:space="preserve">10/11/2020</t>
  </si>
  <si>
    <t xml:space="preserve">10/12/2020</t>
  </si>
  <si>
    <t xml:space="preserve">10/13/2020</t>
  </si>
  <si>
    <t xml:space="preserve">10/14/2020</t>
  </si>
  <si>
    <t xml:space="preserve">10/15/2020</t>
  </si>
  <si>
    <t xml:space="preserve">10/16/2020</t>
  </si>
  <si>
    <t xml:space="preserve">10/17/2020</t>
  </si>
  <si>
    <t xml:space="preserve">10/18/2020</t>
  </si>
  <si>
    <t xml:space="preserve">10/19/2020</t>
  </si>
  <si>
    <t xml:space="preserve">10/20/2020</t>
  </si>
  <si>
    <t xml:space="preserve">10/21/2020</t>
  </si>
  <si>
    <t xml:space="preserve">10/22/2020</t>
  </si>
  <si>
    <t xml:space="preserve">10/23/2020</t>
  </si>
  <si>
    <t xml:space="preserve">10/24/2020</t>
  </si>
  <si>
    <t xml:space="preserve">10/25/2020</t>
  </si>
  <si>
    <t xml:space="preserve">10/26/2020</t>
  </si>
  <si>
    <t xml:space="preserve">10/27/2020</t>
  </si>
  <si>
    <t xml:space="preserve">10/28/2020</t>
  </si>
  <si>
    <t xml:space="preserve">10/29/2020</t>
  </si>
  <si>
    <t xml:space="preserve">10/30/2020</t>
  </si>
  <si>
    <t xml:space="preserve">10/31/2020</t>
  </si>
  <si>
    <t xml:space="preserve">11/01/2020</t>
  </si>
  <si>
    <t xml:space="preserve">11/02/2020</t>
  </si>
  <si>
    <t xml:space="preserve">11/03/2020</t>
  </si>
  <si>
    <t xml:space="preserve">11/04/2020</t>
  </si>
  <si>
    <t xml:space="preserve">11/05/2020</t>
  </si>
  <si>
    <t xml:space="preserve">11/06/2020</t>
  </si>
  <si>
    <t xml:space="preserve">11/07/2020</t>
  </si>
  <si>
    <t xml:space="preserve">11/08/2020</t>
  </si>
  <si>
    <t xml:space="preserve">11/09/2020</t>
  </si>
  <si>
    <t xml:space="preserve">11/10/2020</t>
  </si>
  <si>
    <t xml:space="preserve">11/11/2020</t>
  </si>
  <si>
    <t xml:space="preserve">11/12/2020</t>
  </si>
  <si>
    <t xml:space="preserve">11/13/2020</t>
  </si>
  <si>
    <t xml:space="preserve">11/14/2020</t>
  </si>
  <si>
    <t xml:space="preserve">11/15/2020</t>
  </si>
  <si>
    <t xml:space="preserve">11/16/2020</t>
  </si>
  <si>
    <t xml:space="preserve">11/17/2020</t>
  </si>
  <si>
    <t xml:space="preserve">11/18/2020</t>
  </si>
  <si>
    <t xml:space="preserve">11/19/2020</t>
  </si>
  <si>
    <t xml:space="preserve">11/20/2020</t>
  </si>
  <si>
    <t xml:space="preserve">11/21/2020</t>
  </si>
  <si>
    <t xml:space="preserve">11/22/2020</t>
  </si>
  <si>
    <t xml:space="preserve">11/23/2020</t>
  </si>
  <si>
    <t xml:space="preserve">11/24/2020</t>
  </si>
  <si>
    <t xml:space="preserve">11/25/2020</t>
  </si>
  <si>
    <t xml:space="preserve">11/26/2020</t>
  </si>
  <si>
    <t xml:space="preserve">11/27/2020</t>
  </si>
  <si>
    <t xml:space="preserve">11/28/2020</t>
  </si>
  <si>
    <t xml:space="preserve">11/29/2020</t>
  </si>
  <si>
    <t xml:space="preserve">11/30/2020</t>
  </si>
  <si>
    <t xml:space="preserve">12/01/2020</t>
  </si>
  <si>
    <t xml:space="preserve">12/02/2020</t>
  </si>
  <si>
    <t xml:space="preserve">12/03/2020</t>
  </si>
  <si>
    <t xml:space="preserve">12/04/2020</t>
  </si>
  <si>
    <t xml:space="preserve">12/05/2020</t>
  </si>
  <si>
    <t xml:space="preserve">12/06/2020</t>
  </si>
  <si>
    <t xml:space="preserve">12/07/2020</t>
  </si>
  <si>
    <t xml:space="preserve">12/08/2020</t>
  </si>
  <si>
    <t xml:space="preserve">12/09/2020</t>
  </si>
  <si>
    <t xml:space="preserve">12/10/2020</t>
  </si>
  <si>
    <t xml:space="preserve">12/11/2020</t>
  </si>
  <si>
    <t xml:space="preserve">12/12/2020</t>
  </si>
  <si>
    <t xml:space="preserve">12/13/2020</t>
  </si>
  <si>
    <t xml:space="preserve">12/14/2020</t>
  </si>
  <si>
    <t xml:space="preserve">12/15/2020</t>
  </si>
  <si>
    <t xml:space="preserve">12/16/2020</t>
  </si>
  <si>
    <t xml:space="preserve">12/17/2020</t>
  </si>
  <si>
    <t xml:space="preserve">12/18/2020</t>
  </si>
  <si>
    <t xml:space="preserve">12/19/2020</t>
  </si>
  <si>
    <t xml:space="preserve">12/20/2020</t>
  </si>
  <si>
    <t xml:space="preserve">12/21/2020</t>
  </si>
  <si>
    <t xml:space="preserve">12/22/2020</t>
  </si>
  <si>
    <t xml:space="preserve">12/23/2020</t>
  </si>
  <si>
    <t xml:space="preserve">12/24/2020</t>
  </si>
  <si>
    <t xml:space="preserve">12/25/2020</t>
  </si>
  <si>
    <t xml:space="preserve">12/26/2020</t>
  </si>
  <si>
    <t xml:space="preserve">12/27/2020</t>
  </si>
  <si>
    <t xml:space="preserve">12/28/2020</t>
  </si>
  <si>
    <t xml:space="preserve">12/29/2020</t>
  </si>
  <si>
    <t xml:space="preserve">12/30/2020</t>
  </si>
  <si>
    <t xml:space="preserve">12/31/2020</t>
  </si>
  <si>
    <t xml:space="preserve">01/01/2021</t>
  </si>
  <si>
    <t xml:space="preserve">01/02/2021</t>
  </si>
  <si>
    <t xml:space="preserve">01/03/2021</t>
  </si>
  <si>
    <t xml:space="preserve">01/04/2021</t>
  </si>
  <si>
    <t xml:space="preserve">01/05/2021</t>
  </si>
  <si>
    <t xml:space="preserve">01/06/2021</t>
  </si>
  <si>
    <t xml:space="preserve">01/07/2021</t>
  </si>
  <si>
    <t xml:space="preserve">01/08/2021</t>
  </si>
  <si>
    <t xml:space="preserve">01/09/2021</t>
  </si>
  <si>
    <t xml:space="preserve">01/10/2021</t>
  </si>
  <si>
    <t xml:space="preserve">01/11/2021</t>
  </si>
  <si>
    <t xml:space="preserve">01/12/2021</t>
  </si>
  <si>
    <t xml:space="preserve">01/13/2021</t>
  </si>
  <si>
    <t xml:space="preserve">01/14/2021</t>
  </si>
  <si>
    <t xml:space="preserve">01/15/2021</t>
  </si>
  <si>
    <t xml:space="preserve">01/16/2021</t>
  </si>
  <si>
    <t xml:space="preserve">01/17/2021</t>
  </si>
  <si>
    <t xml:space="preserve">01/18/2021</t>
  </si>
  <si>
    <t xml:space="preserve">01/19/2021</t>
  </si>
  <si>
    <t xml:space="preserve">01/20/2021</t>
  </si>
  <si>
    <t xml:space="preserve">01/21/2021</t>
  </si>
  <si>
    <t xml:space="preserve">01/22/2021</t>
  </si>
  <si>
    <t xml:space="preserve">01/23/2021</t>
  </si>
  <si>
    <t xml:space="preserve">01/24/2021</t>
  </si>
  <si>
    <t xml:space="preserve">01/25/2021</t>
  </si>
  <si>
    <t xml:space="preserve">01/26/2021</t>
  </si>
  <si>
    <t xml:space="preserve">01/27/2021</t>
  </si>
  <si>
    <t xml:space="preserve">01/28/2021</t>
  </si>
  <si>
    <t xml:space="preserve">01/29/2021</t>
  </si>
  <si>
    <t xml:space="preserve">01/30/2021</t>
  </si>
  <si>
    <t xml:space="preserve">01/31/2021</t>
  </si>
  <si>
    <t xml:space="preserve">02/01/2021</t>
  </si>
  <si>
    <t xml:space="preserve">02/02/2021</t>
  </si>
  <si>
    <t xml:space="preserve">02/03/2021</t>
  </si>
  <si>
    <t xml:space="preserve">02/04/2021</t>
  </si>
  <si>
    <t xml:space="preserve">02/05/2021</t>
  </si>
  <si>
    <t xml:space="preserve">02/06/2021</t>
  </si>
  <si>
    <t xml:space="preserve">02/07/2021</t>
  </si>
  <si>
    <t xml:space="preserve">02/08/2021</t>
  </si>
  <si>
    <t xml:space="preserve">02/09/2021</t>
  </si>
  <si>
    <t xml:space="preserve">02/10/2021</t>
  </si>
  <si>
    <t xml:space="preserve">02/11/2021</t>
  </si>
  <si>
    <t xml:space="preserve">02/12/2021</t>
  </si>
  <si>
    <t xml:space="preserve">02/13/2021</t>
  </si>
  <si>
    <t xml:space="preserve">02/14/2021</t>
  </si>
  <si>
    <t xml:space="preserve">02/15/2021</t>
  </si>
  <si>
    <t xml:space="preserve">02/16/2021</t>
  </si>
  <si>
    <t xml:space="preserve">02/17/2021</t>
  </si>
  <si>
    <t xml:space="preserve">02/18/2021</t>
  </si>
  <si>
    <t xml:space="preserve">02/19/2021</t>
  </si>
  <si>
    <t xml:space="preserve">02/20/2021</t>
  </si>
  <si>
    <t xml:space="preserve">02/21/2021</t>
  </si>
  <si>
    <t xml:space="preserve">02/22/2021</t>
  </si>
  <si>
    <t xml:space="preserve">02/23/2021</t>
  </si>
  <si>
    <t xml:space="preserve">02/24/2021</t>
  </si>
  <si>
    <t xml:space="preserve">02/25/2021</t>
  </si>
  <si>
    <t xml:space="preserve">02/26/2021</t>
  </si>
  <si>
    <t xml:space="preserve">02/27/2021</t>
  </si>
  <si>
    <t xml:space="preserve">02/28/2021</t>
  </si>
  <si>
    <t xml:space="preserve">03/01/2021</t>
  </si>
  <si>
    <t xml:space="preserve">03/02/2021</t>
  </si>
  <si>
    <t xml:space="preserve">03/03/2021</t>
  </si>
  <si>
    <t xml:space="preserve">03/04/2021</t>
  </si>
  <si>
    <t xml:space="preserve">03/05/2021</t>
  </si>
  <si>
    <t xml:space="preserve">03/06/2021</t>
  </si>
  <si>
    <t xml:space="preserve">03/07/2021</t>
  </si>
  <si>
    <t xml:space="preserve">03/08/2021</t>
  </si>
  <si>
    <t xml:space="preserve">03/09/2021</t>
  </si>
  <si>
    <t xml:space="preserve">03/10/2021</t>
  </si>
  <si>
    <t xml:space="preserve">03/11/2021</t>
  </si>
  <si>
    <t xml:space="preserve">03/12/2021</t>
  </si>
  <si>
    <t xml:space="preserve">03/13/2021</t>
  </si>
  <si>
    <t xml:space="preserve">03/14/2021</t>
  </si>
  <si>
    <t xml:space="preserve">03/15/2021</t>
  </si>
  <si>
    <t xml:space="preserve">03/16/2021</t>
  </si>
  <si>
    <t xml:space="preserve">03/17/2021</t>
  </si>
  <si>
    <t xml:space="preserve">03/18/2021</t>
  </si>
  <si>
    <t xml:space="preserve">03/19/2021</t>
  </si>
  <si>
    <t xml:space="preserve">03/20/2021</t>
  </si>
  <si>
    <t xml:space="preserve">03/21/2021</t>
  </si>
  <si>
    <t xml:space="preserve">03/22/2021</t>
  </si>
  <si>
    <t xml:space="preserve">03/23/2021</t>
  </si>
  <si>
    <t xml:space="preserve">03/24/2021</t>
  </si>
  <si>
    <t xml:space="preserve">03/25/2021</t>
  </si>
  <si>
    <t xml:space="preserve">03/26/2021</t>
  </si>
  <si>
    <t xml:space="preserve">03/27/2021</t>
  </si>
  <si>
    <t xml:space="preserve">03/28/2021</t>
  </si>
  <si>
    <t xml:space="preserve">03/29/2021</t>
  </si>
  <si>
    <t xml:space="preserve">03/30/2021</t>
  </si>
  <si>
    <t xml:space="preserve">03/31/2021</t>
  </si>
  <si>
    <t xml:space="preserve">04/01/2021</t>
  </si>
  <si>
    <t xml:space="preserve">04/02/2021</t>
  </si>
  <si>
    <t xml:space="preserve">04/03/2021</t>
  </si>
  <si>
    <t xml:space="preserve">04/04/2021</t>
  </si>
  <si>
    <t xml:space="preserve">04/05/2021</t>
  </si>
  <si>
    <t xml:space="preserve">04/06/2021</t>
  </si>
  <si>
    <t xml:space="preserve">04/07/2021</t>
  </si>
  <si>
    <t xml:space="preserve">04/08/2021</t>
  </si>
  <si>
    <t xml:space="preserve">04/09/2021</t>
  </si>
  <si>
    <t xml:space="preserve">04/10/2021</t>
  </si>
  <si>
    <t xml:space="preserve">04/11/2021</t>
  </si>
  <si>
    <t xml:space="preserve">04/12/2021</t>
  </si>
  <si>
    <t xml:space="preserve">04/13/2021</t>
  </si>
  <si>
    <t xml:space="preserve">04/14/2021</t>
  </si>
  <si>
    <t xml:space="preserve">04/15/2021</t>
  </si>
  <si>
    <t xml:space="preserve">04/16/2021</t>
  </si>
  <si>
    <t xml:space="preserve">04/17/2021</t>
  </si>
  <si>
    <t xml:space="preserve">04/18/2021</t>
  </si>
  <si>
    <t xml:space="preserve">04/19/2021</t>
  </si>
  <si>
    <t xml:space="preserve">04/20/2021</t>
  </si>
  <si>
    <t xml:space="preserve">04/21/2021</t>
  </si>
  <si>
    <t xml:space="preserve">04/22/2021</t>
  </si>
  <si>
    <t xml:space="preserve">04/23/2021</t>
  </si>
  <si>
    <t xml:space="preserve">04/24/2021</t>
  </si>
  <si>
    <t xml:space="preserve">04/25/2021</t>
  </si>
  <si>
    <t xml:space="preserve">04/26/2021</t>
  </si>
  <si>
    <t xml:space="preserve">04/27/2021</t>
  </si>
  <si>
    <t xml:space="preserve">04/28/2021</t>
  </si>
  <si>
    <t xml:space="preserve">04/29/2021</t>
  </si>
  <si>
    <t xml:space="preserve">04/30/2021</t>
  </si>
  <si>
    <t xml:space="preserve">05/01/2021</t>
  </si>
  <si>
    <t xml:space="preserve">05/02/2021</t>
  </si>
  <si>
    <t xml:space="preserve">05/03/2021</t>
  </si>
  <si>
    <t xml:space="preserve">05/04/2021</t>
  </si>
  <si>
    <t xml:space="preserve">05/05/2021</t>
  </si>
  <si>
    <t xml:space="preserve">05/06/2021</t>
  </si>
  <si>
    <t xml:space="preserve">05/07/2021</t>
  </si>
  <si>
    <t xml:space="preserve">05/08/2021</t>
  </si>
  <si>
    <t xml:space="preserve">05/09/2021</t>
  </si>
  <si>
    <t xml:space="preserve">05/10/2021</t>
  </si>
  <si>
    <t xml:space="preserve">05/11/2021</t>
  </si>
  <si>
    <t xml:space="preserve">05/12/2021</t>
  </si>
  <si>
    <t xml:space="preserve">05/13/2021</t>
  </si>
  <si>
    <t xml:space="preserve">05/14/2021</t>
  </si>
  <si>
    <t xml:space="preserve">05/15/2021</t>
  </si>
  <si>
    <t xml:space="preserve">05/16/2021</t>
  </si>
  <si>
    <t xml:space="preserve">05/17/2021</t>
  </si>
  <si>
    <t xml:space="preserve">05/18/2021</t>
  </si>
  <si>
    <t xml:space="preserve">05/19/2021</t>
  </si>
  <si>
    <t xml:space="preserve">05/20/2021</t>
  </si>
  <si>
    <t xml:space="preserve">05/21/2021</t>
  </si>
  <si>
    <t xml:space="preserve">05/22/2021</t>
  </si>
  <si>
    <t xml:space="preserve">05/23/2021</t>
  </si>
  <si>
    <t xml:space="preserve">05/24/2021</t>
  </si>
  <si>
    <t xml:space="preserve">05/25/2021</t>
  </si>
  <si>
    <t xml:space="preserve">05/26/2021</t>
  </si>
  <si>
    <t xml:space="preserve">05/27/2021</t>
  </si>
  <si>
    <t xml:space="preserve">05/28/2021</t>
  </si>
  <si>
    <t xml:space="preserve">05/29/2021</t>
  </si>
  <si>
    <t xml:space="preserve">05/30/2021</t>
  </si>
  <si>
    <t xml:space="preserve">05/31/2021</t>
  </si>
  <si>
    <t xml:space="preserve">06/01/2021</t>
  </si>
  <si>
    <t xml:space="preserve">06/02/2021</t>
  </si>
  <si>
    <t xml:space="preserve">06/03/2021</t>
  </si>
  <si>
    <t xml:space="preserve">06/04/2021</t>
  </si>
  <si>
    <t xml:space="preserve">06/05/2021</t>
  </si>
  <si>
    <t xml:space="preserve">06/06/2021</t>
  </si>
  <si>
    <t xml:space="preserve">06/07/2021</t>
  </si>
  <si>
    <t xml:space="preserve">06/08/2021</t>
  </si>
  <si>
    <t xml:space="preserve">06/09/2021</t>
  </si>
  <si>
    <t xml:space="preserve">06/10/2021</t>
  </si>
  <si>
    <t xml:space="preserve">06/11/2021</t>
  </si>
  <si>
    <t xml:space="preserve">06/12/2021</t>
  </si>
  <si>
    <t xml:space="preserve">06/13/2021</t>
  </si>
  <si>
    <t xml:space="preserve">06/14/2021</t>
  </si>
  <si>
    <t xml:space="preserve">06/15/2021</t>
  </si>
  <si>
    <t xml:space="preserve">06/16/2021</t>
  </si>
  <si>
    <t xml:space="preserve">06/17/2021</t>
  </si>
  <si>
    <t xml:space="preserve">06/18/2021</t>
  </si>
  <si>
    <t xml:space="preserve">06/19/2021</t>
  </si>
  <si>
    <t xml:space="preserve">06/20/2021</t>
  </si>
  <si>
    <t xml:space="preserve">06/21/2021</t>
  </si>
  <si>
    <t xml:space="preserve">06/22/2021</t>
  </si>
  <si>
    <t xml:space="preserve">06/23/2021</t>
  </si>
  <si>
    <t xml:space="preserve">06/24/2021</t>
  </si>
  <si>
    <t xml:space="preserve">06/25/2021</t>
  </si>
  <si>
    <t xml:space="preserve">06/26/2021</t>
  </si>
  <si>
    <t xml:space="preserve">06/27/2021</t>
  </si>
  <si>
    <t xml:space="preserve">06/28/2021</t>
  </si>
  <si>
    <t xml:space="preserve">06/29/2021</t>
  </si>
  <si>
    <t xml:space="preserve">06/30/2021</t>
  </si>
  <si>
    <t xml:space="preserve">07/01/2021</t>
  </si>
  <si>
    <t xml:space="preserve">07/02/2021</t>
  </si>
  <si>
    <t xml:space="preserve">07/03/2021</t>
  </si>
  <si>
    <t xml:space="preserve">07/04/2021</t>
  </si>
  <si>
    <t xml:space="preserve">07/05/2021</t>
  </si>
  <si>
    <t xml:space="preserve">07/06/2021</t>
  </si>
  <si>
    <t xml:space="preserve">07/07/2021</t>
  </si>
  <si>
    <t xml:space="preserve">07/08/2021</t>
  </si>
  <si>
    <t xml:space="preserve">07/09/2021</t>
  </si>
  <si>
    <t xml:space="preserve">07/10/2021</t>
  </si>
  <si>
    <t xml:space="preserve">07/11/2021</t>
  </si>
  <si>
    <t xml:space="preserve">07/12/2021</t>
  </si>
  <si>
    <t xml:space="preserve">07/13/2021</t>
  </si>
  <si>
    <t xml:space="preserve">07/14/2021</t>
  </si>
  <si>
    <t xml:space="preserve">07/15/2021</t>
  </si>
  <si>
    <t xml:space="preserve">07/16/2021</t>
  </si>
  <si>
    <t xml:space="preserve">07/17/2021</t>
  </si>
  <si>
    <t xml:space="preserve">07/18/2021</t>
  </si>
  <si>
    <t xml:space="preserve">07/19/2021</t>
  </si>
  <si>
    <t xml:space="preserve">07/20/2021</t>
  </si>
  <si>
    <t xml:space="preserve">07/21/2021</t>
  </si>
  <si>
    <t xml:space="preserve">07/22/2021</t>
  </si>
  <si>
    <t xml:space="preserve">07/23/2021</t>
  </si>
  <si>
    <t xml:space="preserve">07/24/2021</t>
  </si>
  <si>
    <t xml:space="preserve">07/25/2021</t>
  </si>
  <si>
    <t xml:space="preserve">07/26/2021</t>
  </si>
  <si>
    <t xml:space="preserve">07/27/2021</t>
  </si>
  <si>
    <t xml:space="preserve">07/28/2021</t>
  </si>
  <si>
    <t xml:space="preserve">07/29/2021</t>
  </si>
  <si>
    <t xml:space="preserve">07/30/2021</t>
  </si>
  <si>
    <t xml:space="preserve">07/31/2021</t>
  </si>
  <si>
    <t xml:space="preserve">08/01/2021</t>
  </si>
  <si>
    <t xml:space="preserve">08/02/2021</t>
  </si>
  <si>
    <t xml:space="preserve">08/03/2021</t>
  </si>
  <si>
    <t xml:space="preserve">08/04/2021</t>
  </si>
  <si>
    <t xml:space="preserve">08/05/2021</t>
  </si>
  <si>
    <t xml:space="preserve">08/06/2021</t>
  </si>
  <si>
    <t xml:space="preserve">08/07/2021</t>
  </si>
  <si>
    <t xml:space="preserve">08/08/2021</t>
  </si>
  <si>
    <t xml:space="preserve">08/09/2021</t>
  </si>
  <si>
    <t xml:space="preserve">08/10/2021</t>
  </si>
  <si>
    <t xml:space="preserve">08/11/2021</t>
  </si>
  <si>
    <t xml:space="preserve">08/12/2021</t>
  </si>
  <si>
    <t xml:space="preserve">08/13/2021</t>
  </si>
  <si>
    <t xml:space="preserve">08/14/2021</t>
  </si>
  <si>
    <t xml:space="preserve">08/15/2021</t>
  </si>
  <si>
    <t xml:space="preserve">08/16/2021</t>
  </si>
  <si>
    <t xml:space="preserve">08/17/2021</t>
  </si>
  <si>
    <t xml:space="preserve">08/18/2021</t>
  </si>
  <si>
    <t xml:space="preserve">08/19/2021</t>
  </si>
  <si>
    <t xml:space="preserve">08/20/2021</t>
  </si>
  <si>
    <t xml:space="preserve">08/21/2021</t>
  </si>
  <si>
    <t xml:space="preserve">08/22/2021</t>
  </si>
  <si>
    <t xml:space="preserve">08/23/2021</t>
  </si>
  <si>
    <t xml:space="preserve">08/24/2021</t>
  </si>
  <si>
    <t xml:space="preserve">08/25/2021</t>
  </si>
  <si>
    <t xml:space="preserve">08/26/2021</t>
  </si>
  <si>
    <t xml:space="preserve">08/27/2021</t>
  </si>
  <si>
    <t xml:space="preserve">08/28/2021</t>
  </si>
  <si>
    <t xml:space="preserve">08/29/2021</t>
  </si>
  <si>
    <t xml:space="preserve">08/30/2021</t>
  </si>
  <si>
    <t xml:space="preserve">08/31/2021</t>
  </si>
  <si>
    <t xml:space="preserve">09/01/2021</t>
  </si>
  <si>
    <t xml:space="preserve">09/02/2021</t>
  </si>
  <si>
    <t xml:space="preserve">09/03/2021</t>
  </si>
  <si>
    <t xml:space="preserve">09/04/2021</t>
  </si>
  <si>
    <t xml:space="preserve">09/05/2021</t>
  </si>
  <si>
    <t xml:space="preserve">09/06/2021</t>
  </si>
  <si>
    <t xml:space="preserve">09/07/2021</t>
  </si>
  <si>
    <t xml:space="preserve">09/08/2021</t>
  </si>
  <si>
    <t xml:space="preserve">09/09/2021</t>
  </si>
  <si>
    <t xml:space="preserve">09/10/2021</t>
  </si>
  <si>
    <t xml:space="preserve">09/11/2021</t>
  </si>
  <si>
    <t xml:space="preserve">09/12/2021</t>
  </si>
  <si>
    <t xml:space="preserve">09/13/2021</t>
  </si>
  <si>
    <t xml:space="preserve">09/14/2021</t>
  </si>
  <si>
    <t xml:space="preserve">09/15/2021</t>
  </si>
  <si>
    <t xml:space="preserve">09/16/2021</t>
  </si>
  <si>
    <t xml:space="preserve">09/17/2021</t>
  </si>
  <si>
    <t xml:space="preserve">09/18/2021</t>
  </si>
  <si>
    <t xml:space="preserve">09/19/2021</t>
  </si>
  <si>
    <t xml:space="preserve">09/20/2021</t>
  </si>
  <si>
    <t xml:space="preserve">09/21/2021</t>
  </si>
  <si>
    <t xml:space="preserve">09/22/2021</t>
  </si>
  <si>
    <t xml:space="preserve">09/23/2021</t>
  </si>
  <si>
    <t xml:space="preserve">09/24/2021</t>
  </si>
  <si>
    <t xml:space="preserve">09/25/2021</t>
  </si>
  <si>
    <t xml:space="preserve">09/26/2021</t>
  </si>
  <si>
    <t xml:space="preserve">09/27/2021</t>
  </si>
  <si>
    <t xml:space="preserve">09/28/2021</t>
  </si>
  <si>
    <t xml:space="preserve">09/29/2021</t>
  </si>
  <si>
    <t xml:space="preserve">09/30/2021</t>
  </si>
  <si>
    <t xml:space="preserve">10/01/2021</t>
  </si>
  <si>
    <t xml:space="preserve">10/02/2021</t>
  </si>
  <si>
    <t xml:space="preserve">10/03/2021</t>
  </si>
  <si>
    <t xml:space="preserve">10/04/2021</t>
  </si>
  <si>
    <t xml:space="preserve">10/05/2021</t>
  </si>
  <si>
    <t xml:space="preserve">10/06/2021</t>
  </si>
  <si>
    <t xml:space="preserve">10/07/2021</t>
  </si>
  <si>
    <t xml:space="preserve">10/08/2021</t>
  </si>
  <si>
    <t xml:space="preserve">10/09/2021</t>
  </si>
  <si>
    <t xml:space="preserve">10/10/2021</t>
  </si>
  <si>
    <t xml:space="preserve">10/11/2021</t>
  </si>
  <si>
    <t xml:space="preserve">10/12/2021</t>
  </si>
  <si>
    <t xml:space="preserve">10/13/2021</t>
  </si>
  <si>
    <t xml:space="preserve">10/14/2021</t>
  </si>
  <si>
    <t xml:space="preserve">10/15/2021</t>
  </si>
  <si>
    <t xml:space="preserve">10/16/2021</t>
  </si>
  <si>
    <t xml:space="preserve">10/17/2021</t>
  </si>
  <si>
    <t xml:space="preserve">10/18/2021</t>
  </si>
  <si>
    <t xml:space="preserve">10/19/2021</t>
  </si>
  <si>
    <t xml:space="preserve">10/20/2021</t>
  </si>
  <si>
    <t xml:space="preserve">10/21/2021</t>
  </si>
  <si>
    <t xml:space="preserve">10/22/2021</t>
  </si>
  <si>
    <t xml:space="preserve">10/23/2021</t>
  </si>
  <si>
    <t xml:space="preserve">10/24/2021</t>
  </si>
  <si>
    <t xml:space="preserve">10/25/2021</t>
  </si>
  <si>
    <t xml:space="preserve">10/26/2021</t>
  </si>
  <si>
    <t xml:space="preserve">10/27/2021</t>
  </si>
  <si>
    <t xml:space="preserve">10/28/2021</t>
  </si>
  <si>
    <t xml:space="preserve">10/29/2021</t>
  </si>
  <si>
    <t xml:space="preserve">10/30/2021</t>
  </si>
  <si>
    <t xml:space="preserve">10/31/2021</t>
  </si>
  <si>
    <t xml:space="preserve">11/01/2021</t>
  </si>
  <si>
    <t xml:space="preserve">11/02/2021</t>
  </si>
  <si>
    <t xml:space="preserve">11/03/2021</t>
  </si>
  <si>
    <t xml:space="preserve">11/04/2021</t>
  </si>
  <si>
    <t xml:space="preserve">11/05/2021</t>
  </si>
  <si>
    <t xml:space="preserve">11/06/2021</t>
  </si>
  <si>
    <t xml:space="preserve">11/07/2021</t>
  </si>
  <si>
    <t xml:space="preserve">11/08/2021</t>
  </si>
  <si>
    <t xml:space="preserve">11/09/2021</t>
  </si>
  <si>
    <t xml:space="preserve">11/10/2021</t>
  </si>
  <si>
    <t xml:space="preserve">11/11/2021</t>
  </si>
  <si>
    <t xml:space="preserve">11/12/2021</t>
  </si>
  <si>
    <t xml:space="preserve">11/13/2021</t>
  </si>
  <si>
    <t xml:space="preserve">11/14/2021</t>
  </si>
  <si>
    <t xml:space="preserve">11/15/2021</t>
  </si>
  <si>
    <t xml:space="preserve">11/16/2021</t>
  </si>
  <si>
    <t xml:space="preserve">11/17/2021</t>
  </si>
  <si>
    <t xml:space="preserve">11/18/2021</t>
  </si>
  <si>
    <t xml:space="preserve">11/19/2021</t>
  </si>
  <si>
    <t xml:space="preserve">11/20/2021</t>
  </si>
  <si>
    <t xml:space="preserve">11/21/2021</t>
  </si>
  <si>
    <t xml:space="preserve">11/22/2021</t>
  </si>
  <si>
    <t xml:space="preserve">11/23/2021</t>
  </si>
  <si>
    <t xml:space="preserve">11/24/2021</t>
  </si>
  <si>
    <t xml:space="preserve">11/25/2021</t>
  </si>
  <si>
    <t xml:space="preserve">11/26/2021</t>
  </si>
  <si>
    <t xml:space="preserve">11/27/2021</t>
  </si>
  <si>
    <t xml:space="preserve">11/28/2021</t>
  </si>
  <si>
    <t xml:space="preserve">11/29/2021</t>
  </si>
  <si>
    <t xml:space="preserve">11/30/2021</t>
  </si>
  <si>
    <t xml:space="preserve">12/01/2021</t>
  </si>
  <si>
    <t xml:space="preserve">12/02/2021</t>
  </si>
  <si>
    <t xml:space="preserve">12/03/2021</t>
  </si>
  <si>
    <t xml:space="preserve">12/04/2021</t>
  </si>
  <si>
    <t xml:space="preserve">12/05/2021</t>
  </si>
  <si>
    <t xml:space="preserve">12/06/2021</t>
  </si>
  <si>
    <t xml:space="preserve">12/07/2021</t>
  </si>
  <si>
    <t xml:space="preserve">12/08/2021</t>
  </si>
  <si>
    <t xml:space="preserve">12/09/2021</t>
  </si>
  <si>
    <t xml:space="preserve">12/10/2021</t>
  </si>
  <si>
    <t xml:space="preserve">12/11/2021</t>
  </si>
  <si>
    <t xml:space="preserve">12/12/2021</t>
  </si>
  <si>
    <t xml:space="preserve">12/13/2021</t>
  </si>
  <si>
    <t xml:space="preserve">12/14/2021</t>
  </si>
  <si>
    <t xml:space="preserve">12/15/2021</t>
  </si>
  <si>
    <t xml:space="preserve">12/16/2021</t>
  </si>
  <si>
    <t xml:space="preserve">12/17/2021</t>
  </si>
  <si>
    <t xml:space="preserve">12/18/2021</t>
  </si>
  <si>
    <t xml:space="preserve">12/19/2021</t>
  </si>
  <si>
    <t xml:space="preserve">12/20/2021</t>
  </si>
  <si>
    <t xml:space="preserve">12/21/2021</t>
  </si>
  <si>
    <t xml:space="preserve">12/22/2021</t>
  </si>
  <si>
    <t xml:space="preserve">12/23/2021</t>
  </si>
  <si>
    <t xml:space="preserve">12/24/2021</t>
  </si>
  <si>
    <t xml:space="preserve">12/25/2021</t>
  </si>
  <si>
    <t xml:space="preserve">12/26/2021</t>
  </si>
  <si>
    <t xml:space="preserve">12/27/2021</t>
  </si>
  <si>
    <t xml:space="preserve">12/28/2021</t>
  </si>
  <si>
    <t xml:space="preserve">12/29/2021</t>
  </si>
  <si>
    <t xml:space="preserve">12/30/2021</t>
  </si>
  <si>
    <t xml:space="preserve">12/31/2021</t>
  </si>
  <si>
    <t xml:space="preserve">01/01/2022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</si>
</sst>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98"/>
  <sheetViews>
    <sheetView showFormulas="false" showGridLines="true" showRowColHeaders="true" showZeros="true" rightToLeft="false" tabSelected="true" showOutlineSymbols="true" defaultGridColor="true" view="normal" topLeftCell="A347" colorId="64" zoomScale="100" zoomScaleNormal="100" zoomScalePageLayoutView="100" workbookViewId="0">
      <selection pane="topLeft" activeCell="J365" activeCellId="0" sqref="J36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2</v>
      </c>
      <c r="H1" s="0" t="s">
        <v>5</v>
      </c>
      <c r="I1" s="0" t="s">
        <v>6</v>
      </c>
    </row>
    <row r="2" customFormat="false" ht="13.8" hidden="false" customHeight="false" outlineLevel="0" collapsed="false">
      <c r="A2" s="0" t="n">
        <v>613500</v>
      </c>
      <c r="B2" s="1" t="s">
        <v>7</v>
      </c>
      <c r="C2" s="0" t="n">
        <v>6.2</v>
      </c>
      <c r="D2" s="0" t="n">
        <v>2.3</v>
      </c>
      <c r="E2" s="0" t="n">
        <f aca="false">D2*1000000/86400</f>
        <v>26.6203703703704</v>
      </c>
    </row>
    <row r="3" customFormat="false" ht="13.8" hidden="false" customHeight="false" outlineLevel="0" collapsed="false">
      <c r="A3" s="0" t="n">
        <v>613500</v>
      </c>
      <c r="B3" s="1" t="s">
        <v>8</v>
      </c>
      <c r="C3" s="0" t="n">
        <v>2.9</v>
      </c>
      <c r="D3" s="0" t="n">
        <v>2.9</v>
      </c>
      <c r="E3" s="0" t="n">
        <f aca="false">D3*1000000/86400</f>
        <v>33.5648148148148</v>
      </c>
    </row>
    <row r="4" customFormat="false" ht="13.8" hidden="false" customHeight="false" outlineLevel="0" collapsed="false">
      <c r="A4" s="0" t="n">
        <v>613500</v>
      </c>
      <c r="B4" s="1" t="s">
        <v>9</v>
      </c>
      <c r="C4" s="0" t="n">
        <v>1.7</v>
      </c>
      <c r="D4" s="0" t="n">
        <v>2.2</v>
      </c>
      <c r="E4" s="0" t="n">
        <f aca="false">D4*1000000/86400</f>
        <v>25.462962962963</v>
      </c>
    </row>
    <row r="5" customFormat="false" ht="13.8" hidden="false" customHeight="false" outlineLevel="0" collapsed="false">
      <c r="A5" s="0" t="n">
        <v>613500</v>
      </c>
      <c r="B5" s="1" t="s">
        <v>10</v>
      </c>
      <c r="C5" s="0" t="n">
        <v>4.8</v>
      </c>
      <c r="D5" s="0" t="n">
        <v>1.4</v>
      </c>
      <c r="E5" s="0" t="n">
        <f aca="false">D5*1000000/86400</f>
        <v>16.2037037037037</v>
      </c>
    </row>
    <row r="6" customFormat="false" ht="13.8" hidden="false" customHeight="false" outlineLevel="0" collapsed="false">
      <c r="A6" s="0" t="n">
        <v>613500</v>
      </c>
      <c r="B6" s="1" t="s">
        <v>11</v>
      </c>
      <c r="C6" s="0" t="n">
        <v>4.2</v>
      </c>
      <c r="D6" s="0" t="n">
        <v>2.7</v>
      </c>
      <c r="E6" s="0" t="n">
        <f aca="false">D6*1000000/86400</f>
        <v>31.25</v>
      </c>
    </row>
    <row r="7" customFormat="false" ht="13.8" hidden="false" customHeight="false" outlineLevel="0" collapsed="false">
      <c r="A7" s="0" t="n">
        <v>613500</v>
      </c>
      <c r="B7" s="1" t="s">
        <v>12</v>
      </c>
      <c r="C7" s="0" t="n">
        <v>1.3</v>
      </c>
      <c r="D7" s="0" t="n">
        <v>1.4</v>
      </c>
      <c r="E7" s="0" t="n">
        <f aca="false">D7*1000000/86400</f>
        <v>16.2037037037037</v>
      </c>
    </row>
    <row r="8" customFormat="false" ht="13.8" hidden="false" customHeight="false" outlineLevel="0" collapsed="false">
      <c r="A8" s="0" t="n">
        <v>613500</v>
      </c>
      <c r="B8" s="1" t="s">
        <v>13</v>
      </c>
      <c r="C8" s="0" t="n">
        <v>5</v>
      </c>
      <c r="D8" s="0" t="n">
        <v>1</v>
      </c>
      <c r="E8" s="0" t="n">
        <f aca="false">D8*1000000/86400</f>
        <v>11.5740740740741</v>
      </c>
    </row>
    <row r="9" customFormat="false" ht="13.8" hidden="false" customHeight="false" outlineLevel="0" collapsed="false">
      <c r="A9" s="0" t="n">
        <v>613500</v>
      </c>
      <c r="B9" s="1" t="s">
        <v>14</v>
      </c>
      <c r="C9" s="0" t="n">
        <v>4.1</v>
      </c>
      <c r="D9" s="0" t="n">
        <v>0.6</v>
      </c>
      <c r="E9" s="0" t="n">
        <f aca="false">D9*1000000/86400</f>
        <v>6.94444444444444</v>
      </c>
    </row>
    <row r="10" customFormat="false" ht="13.8" hidden="false" customHeight="false" outlineLevel="0" collapsed="false">
      <c r="A10" s="0" t="n">
        <v>613500</v>
      </c>
      <c r="B10" s="1" t="s">
        <v>15</v>
      </c>
      <c r="C10" s="0" t="n">
        <v>1.4</v>
      </c>
      <c r="D10" s="0" t="n">
        <v>1.8</v>
      </c>
      <c r="E10" s="0" t="n">
        <f aca="false">D10*1000000/86400</f>
        <v>20.8333333333333</v>
      </c>
    </row>
    <row r="11" customFormat="false" ht="13.8" hidden="false" customHeight="false" outlineLevel="0" collapsed="false">
      <c r="A11" s="0" t="n">
        <v>613500</v>
      </c>
      <c r="B11" s="1" t="s">
        <v>16</v>
      </c>
      <c r="C11" s="0" t="n">
        <v>0.4</v>
      </c>
      <c r="D11" s="0" t="n">
        <v>1.9</v>
      </c>
      <c r="E11" s="0" t="n">
        <f aca="false">D11*1000000/86400</f>
        <v>21.9907407407407</v>
      </c>
    </row>
    <row r="12" customFormat="false" ht="13.8" hidden="false" customHeight="false" outlineLevel="0" collapsed="false">
      <c r="A12" s="0" t="n">
        <v>613500</v>
      </c>
      <c r="B12" s="1" t="s">
        <v>17</v>
      </c>
      <c r="C12" s="0" t="n">
        <v>4.9</v>
      </c>
      <c r="D12" s="0" t="n">
        <v>2.2</v>
      </c>
      <c r="E12" s="0" t="n">
        <f aca="false">D12*1000000/86400</f>
        <v>25.462962962963</v>
      </c>
    </row>
    <row r="13" customFormat="false" ht="13.8" hidden="false" customHeight="false" outlineLevel="0" collapsed="false">
      <c r="A13" s="0" t="n">
        <v>613500</v>
      </c>
      <c r="B13" s="1" t="s">
        <v>18</v>
      </c>
      <c r="C13" s="0" t="n">
        <v>4.4</v>
      </c>
      <c r="D13" s="0" t="n">
        <v>1</v>
      </c>
      <c r="E13" s="0" t="n">
        <f aca="false">D13*1000000/86400</f>
        <v>11.5740740740741</v>
      </c>
    </row>
    <row r="14" customFormat="false" ht="13.8" hidden="false" customHeight="false" outlineLevel="0" collapsed="false">
      <c r="A14" s="0" t="n">
        <v>613500</v>
      </c>
      <c r="B14" s="1" t="s">
        <v>19</v>
      </c>
      <c r="C14" s="0" t="n">
        <v>5.8</v>
      </c>
      <c r="D14" s="0" t="n">
        <v>0.9</v>
      </c>
      <c r="E14" s="0" t="n">
        <f aca="false">D14*1000000/86400</f>
        <v>10.4166666666667</v>
      </c>
    </row>
    <row r="15" customFormat="false" ht="13.8" hidden="false" customHeight="false" outlineLevel="0" collapsed="false">
      <c r="A15" s="0" t="n">
        <v>613500</v>
      </c>
      <c r="B15" s="1" t="s">
        <v>20</v>
      </c>
      <c r="C15" s="0" t="n">
        <v>2</v>
      </c>
      <c r="D15" s="0" t="n">
        <v>2.9</v>
      </c>
      <c r="E15" s="0" t="n">
        <f aca="false">D15*1000000/86400</f>
        <v>33.5648148148148</v>
      </c>
    </row>
    <row r="16" customFormat="false" ht="13.8" hidden="false" customHeight="false" outlineLevel="0" collapsed="false">
      <c r="A16" s="0" t="n">
        <v>613500</v>
      </c>
      <c r="B16" s="1" t="s">
        <v>21</v>
      </c>
      <c r="C16" s="0" t="n">
        <v>4.7</v>
      </c>
      <c r="D16" s="0" t="n">
        <v>0.8</v>
      </c>
      <c r="E16" s="0" t="n">
        <f aca="false">D16*1000000/86400</f>
        <v>9.25925925925926</v>
      </c>
    </row>
    <row r="17" customFormat="false" ht="13.8" hidden="false" customHeight="false" outlineLevel="0" collapsed="false">
      <c r="A17" s="0" t="n">
        <v>613500</v>
      </c>
      <c r="B17" s="1" t="s">
        <v>22</v>
      </c>
      <c r="C17" s="0" t="n">
        <v>6</v>
      </c>
      <c r="D17" s="0" t="n">
        <v>0.6</v>
      </c>
      <c r="E17" s="0" t="n">
        <f aca="false">D17*1000000/86400</f>
        <v>6.94444444444444</v>
      </c>
    </row>
    <row r="18" customFormat="false" ht="13.8" hidden="false" customHeight="false" outlineLevel="0" collapsed="false">
      <c r="A18" s="0" t="n">
        <v>613500</v>
      </c>
      <c r="B18" s="1" t="s">
        <v>23</v>
      </c>
      <c r="C18" s="0" t="n">
        <v>2.6</v>
      </c>
      <c r="D18" s="0" t="n">
        <v>1.8</v>
      </c>
      <c r="E18" s="0" t="n">
        <f aca="false">D18*1000000/86400</f>
        <v>20.8333333333333</v>
      </c>
    </row>
    <row r="19" customFormat="false" ht="13.8" hidden="false" customHeight="false" outlineLevel="0" collapsed="false">
      <c r="A19" s="0" t="n">
        <v>613500</v>
      </c>
      <c r="B19" s="1" t="s">
        <v>24</v>
      </c>
      <c r="C19" s="0" t="n">
        <v>-0.5</v>
      </c>
      <c r="D19" s="0" t="n">
        <v>3.5</v>
      </c>
      <c r="E19" s="0" t="n">
        <f aca="false">D19*1000000/86400</f>
        <v>40.5092592592593</v>
      </c>
    </row>
    <row r="20" customFormat="false" ht="13.8" hidden="false" customHeight="false" outlineLevel="0" collapsed="false">
      <c r="A20" s="0" t="n">
        <v>613500</v>
      </c>
      <c r="B20" s="1" t="s">
        <v>25</v>
      </c>
      <c r="C20" s="0" t="n">
        <v>-0.5</v>
      </c>
      <c r="D20" s="0" t="n">
        <v>1.4</v>
      </c>
      <c r="E20" s="0" t="n">
        <f aca="false">D20*1000000/86400</f>
        <v>16.2037037037037</v>
      </c>
    </row>
    <row r="21" customFormat="false" ht="13.8" hidden="false" customHeight="false" outlineLevel="0" collapsed="false">
      <c r="A21" s="0" t="n">
        <v>613500</v>
      </c>
      <c r="B21" s="1" t="s">
        <v>26</v>
      </c>
      <c r="C21" s="0" t="n">
        <v>-1.4</v>
      </c>
      <c r="D21" s="0" t="n">
        <v>3.4</v>
      </c>
      <c r="E21" s="0" t="n">
        <f aca="false">D21*1000000/86400</f>
        <v>39.3518518518519</v>
      </c>
    </row>
    <row r="22" customFormat="false" ht="13.8" hidden="false" customHeight="false" outlineLevel="0" collapsed="false">
      <c r="A22" s="0" t="n">
        <v>613500</v>
      </c>
      <c r="B22" s="1" t="s">
        <v>27</v>
      </c>
      <c r="C22" s="0" t="n">
        <v>1.2</v>
      </c>
      <c r="D22" s="0" t="n">
        <v>1.9</v>
      </c>
      <c r="E22" s="0" t="n">
        <f aca="false">D22*1000000/86400</f>
        <v>21.9907407407407</v>
      </c>
    </row>
    <row r="23" customFormat="false" ht="13.8" hidden="false" customHeight="false" outlineLevel="0" collapsed="false">
      <c r="A23" s="0" t="n">
        <v>613500</v>
      </c>
      <c r="B23" s="1" t="s">
        <v>28</v>
      </c>
      <c r="C23" s="0" t="n">
        <v>-0.5</v>
      </c>
      <c r="D23" s="0" t="n">
        <v>0.7</v>
      </c>
      <c r="E23" s="0" t="n">
        <f aca="false">D23*1000000/86400</f>
        <v>8.10185185185185</v>
      </c>
    </row>
    <row r="24" customFormat="false" ht="13.8" hidden="false" customHeight="false" outlineLevel="0" collapsed="false">
      <c r="A24" s="0" t="n">
        <v>613500</v>
      </c>
      <c r="B24" s="1" t="s">
        <v>29</v>
      </c>
      <c r="C24" s="0" t="n">
        <v>-2.1</v>
      </c>
      <c r="D24" s="0" t="n">
        <v>3</v>
      </c>
      <c r="E24" s="0" t="n">
        <f aca="false">D24*1000000/86400</f>
        <v>34.7222222222222</v>
      </c>
    </row>
    <row r="25" customFormat="false" ht="13.8" hidden="false" customHeight="false" outlineLevel="0" collapsed="false">
      <c r="A25" s="0" t="n">
        <v>613500</v>
      </c>
      <c r="B25" s="1" t="s">
        <v>30</v>
      </c>
      <c r="C25" s="0" t="n">
        <v>-3.4</v>
      </c>
      <c r="D25" s="0" t="n">
        <v>1</v>
      </c>
      <c r="E25" s="0" t="n">
        <f aca="false">D25*1000000/86400</f>
        <v>11.5740740740741</v>
      </c>
    </row>
    <row r="26" customFormat="false" ht="13.8" hidden="false" customHeight="false" outlineLevel="0" collapsed="false">
      <c r="A26" s="0" t="n">
        <v>613500</v>
      </c>
      <c r="B26" s="1" t="s">
        <v>31</v>
      </c>
      <c r="C26" s="0" t="n">
        <v>-2.9</v>
      </c>
      <c r="D26" s="0" t="n">
        <v>0.6</v>
      </c>
      <c r="E26" s="0" t="n">
        <f aca="false">D26*1000000/86400</f>
        <v>6.94444444444444</v>
      </c>
    </row>
    <row r="27" customFormat="false" ht="13.8" hidden="false" customHeight="false" outlineLevel="0" collapsed="false">
      <c r="A27" s="0" t="n">
        <v>613500</v>
      </c>
      <c r="B27" s="1" t="s">
        <v>32</v>
      </c>
      <c r="C27" s="0" t="n">
        <v>-0.7</v>
      </c>
      <c r="D27" s="0" t="n">
        <v>1.3</v>
      </c>
      <c r="E27" s="0" t="n">
        <f aca="false">D27*1000000/86400</f>
        <v>15.0462962962963</v>
      </c>
    </row>
    <row r="28" customFormat="false" ht="13.8" hidden="false" customHeight="false" outlineLevel="0" collapsed="false">
      <c r="A28" s="0" t="n">
        <v>613500</v>
      </c>
      <c r="B28" s="1" t="s">
        <v>33</v>
      </c>
      <c r="C28" s="0" t="n">
        <v>2.6</v>
      </c>
      <c r="D28" s="0" t="n">
        <v>0.7</v>
      </c>
      <c r="E28" s="0" t="n">
        <f aca="false">D28*1000000/86400</f>
        <v>8.10185185185185</v>
      </c>
    </row>
    <row r="29" customFormat="false" ht="13.8" hidden="false" customHeight="false" outlineLevel="0" collapsed="false">
      <c r="A29" s="0" t="n">
        <v>613500</v>
      </c>
      <c r="B29" s="1" t="s">
        <v>34</v>
      </c>
      <c r="C29" s="0" t="n">
        <v>1.8</v>
      </c>
      <c r="D29" s="0" t="n">
        <v>1.7</v>
      </c>
      <c r="E29" s="0" t="n">
        <f aca="false">D29*1000000/86400</f>
        <v>19.6759259259259</v>
      </c>
    </row>
    <row r="30" customFormat="false" ht="13.8" hidden="false" customHeight="false" outlineLevel="0" collapsed="false">
      <c r="A30" s="0" t="n">
        <v>613500</v>
      </c>
      <c r="B30" s="1" t="s">
        <v>35</v>
      </c>
      <c r="C30" s="0" t="n">
        <v>0.1</v>
      </c>
      <c r="D30" s="0" t="n">
        <v>3.8</v>
      </c>
      <c r="E30" s="0" t="n">
        <f aca="false">D30*1000000/86400</f>
        <v>43.9814814814815</v>
      </c>
    </row>
    <row r="31" customFormat="false" ht="13.8" hidden="false" customHeight="false" outlineLevel="0" collapsed="false">
      <c r="A31" s="0" t="n">
        <v>613500</v>
      </c>
      <c r="B31" s="1" t="s">
        <v>36</v>
      </c>
      <c r="C31" s="0" t="n">
        <v>0.4</v>
      </c>
      <c r="D31" s="0" t="n">
        <v>3.9</v>
      </c>
      <c r="E31" s="0" t="n">
        <f aca="false">D31*1000000/86400</f>
        <v>45.1388888888889</v>
      </c>
    </row>
    <row r="32" customFormat="false" ht="13.8" hidden="false" customHeight="false" outlineLevel="0" collapsed="false">
      <c r="A32" s="0" t="n">
        <v>613500</v>
      </c>
      <c r="B32" s="1" t="s">
        <v>37</v>
      </c>
      <c r="C32" s="0" t="n">
        <v>0.1</v>
      </c>
      <c r="D32" s="0" t="n">
        <v>1.7</v>
      </c>
      <c r="E32" s="0" t="n">
        <f aca="false">D32*1000000/86400</f>
        <v>19.6759259259259</v>
      </c>
    </row>
    <row r="33" customFormat="false" ht="13.8" hidden="false" customHeight="false" outlineLevel="0" collapsed="false">
      <c r="A33" s="0" t="n">
        <v>613500</v>
      </c>
      <c r="B33" s="1" t="s">
        <v>38</v>
      </c>
      <c r="C33" s="0" t="n">
        <v>0.2</v>
      </c>
      <c r="D33" s="0" t="n">
        <v>2.3</v>
      </c>
      <c r="E33" s="0" t="n">
        <f aca="false">D33*1000000/86400</f>
        <v>26.6203703703704</v>
      </c>
    </row>
    <row r="34" customFormat="false" ht="13.8" hidden="false" customHeight="false" outlineLevel="0" collapsed="false">
      <c r="A34" s="0" t="n">
        <v>613500</v>
      </c>
      <c r="B34" s="1" t="s">
        <v>39</v>
      </c>
      <c r="C34" s="0" t="n">
        <v>0.8</v>
      </c>
      <c r="D34" s="0" t="n">
        <v>1</v>
      </c>
      <c r="E34" s="0" t="n">
        <f aca="false">D34*1000000/86400</f>
        <v>11.5740740740741</v>
      </c>
    </row>
    <row r="35" customFormat="false" ht="13.8" hidden="false" customHeight="false" outlineLevel="0" collapsed="false">
      <c r="A35" s="0" t="n">
        <v>613500</v>
      </c>
      <c r="B35" s="1" t="s">
        <v>40</v>
      </c>
      <c r="C35" s="0" t="n">
        <v>0.5</v>
      </c>
      <c r="D35" s="0" t="n">
        <v>1.9</v>
      </c>
      <c r="E35" s="0" t="n">
        <f aca="false">D35*1000000/86400</f>
        <v>21.9907407407407</v>
      </c>
    </row>
    <row r="36" customFormat="false" ht="13.8" hidden="false" customHeight="false" outlineLevel="0" collapsed="false">
      <c r="A36" s="0" t="n">
        <v>613500</v>
      </c>
      <c r="B36" s="1" t="s">
        <v>41</v>
      </c>
      <c r="C36" s="0" t="n">
        <v>0.8</v>
      </c>
      <c r="D36" s="0" t="n">
        <v>2.3</v>
      </c>
      <c r="E36" s="0" t="n">
        <f aca="false">D36*1000000/86400</f>
        <v>26.6203703703704</v>
      </c>
    </row>
    <row r="37" customFormat="false" ht="13.8" hidden="false" customHeight="false" outlineLevel="0" collapsed="false">
      <c r="A37" s="0" t="n">
        <v>613500</v>
      </c>
      <c r="B37" s="1" t="s">
        <v>42</v>
      </c>
      <c r="C37" s="0" t="n">
        <v>3.6</v>
      </c>
      <c r="D37" s="0" t="n">
        <v>2.8</v>
      </c>
      <c r="E37" s="0" t="n">
        <f aca="false">D37*1000000/86400</f>
        <v>32.4074074074074</v>
      </c>
    </row>
    <row r="38" customFormat="false" ht="13.8" hidden="false" customHeight="false" outlineLevel="0" collapsed="false">
      <c r="A38" s="0" t="n">
        <v>613500</v>
      </c>
      <c r="B38" s="1" t="s">
        <v>43</v>
      </c>
      <c r="C38" s="0" t="n">
        <v>2.7</v>
      </c>
      <c r="D38" s="0" t="n">
        <v>0.9</v>
      </c>
      <c r="E38" s="0" t="n">
        <f aca="false">D38*1000000/86400</f>
        <v>10.4166666666667</v>
      </c>
    </row>
    <row r="39" customFormat="false" ht="13.8" hidden="false" customHeight="false" outlineLevel="0" collapsed="false">
      <c r="A39" s="0" t="n">
        <v>613500</v>
      </c>
      <c r="B39" s="1" t="s">
        <v>44</v>
      </c>
      <c r="C39" s="0" t="n">
        <v>3.8</v>
      </c>
      <c r="D39" s="0" t="n">
        <v>1</v>
      </c>
      <c r="E39" s="0" t="n">
        <f aca="false">D39*1000000/86400</f>
        <v>11.5740740740741</v>
      </c>
    </row>
    <row r="40" customFormat="false" ht="13.8" hidden="false" customHeight="false" outlineLevel="0" collapsed="false">
      <c r="A40" s="0" t="n">
        <v>613500</v>
      </c>
      <c r="B40" s="1" t="s">
        <v>45</v>
      </c>
      <c r="C40" s="0" t="n">
        <v>5</v>
      </c>
      <c r="D40" s="0" t="n">
        <v>1.4</v>
      </c>
      <c r="E40" s="0" t="n">
        <f aca="false">D40*1000000/86400</f>
        <v>16.2037037037037</v>
      </c>
    </row>
    <row r="41" customFormat="false" ht="13.8" hidden="false" customHeight="false" outlineLevel="0" collapsed="false">
      <c r="A41" s="0" t="n">
        <v>613500</v>
      </c>
      <c r="B41" s="1" t="s">
        <v>46</v>
      </c>
      <c r="C41" s="0" t="n">
        <v>5.7</v>
      </c>
      <c r="D41" s="0" t="n">
        <v>3</v>
      </c>
      <c r="E41" s="0" t="n">
        <f aca="false">D41*1000000/86400</f>
        <v>34.7222222222222</v>
      </c>
    </row>
    <row r="42" customFormat="false" ht="13.8" hidden="false" customHeight="false" outlineLevel="0" collapsed="false">
      <c r="A42" s="0" t="n">
        <v>613500</v>
      </c>
      <c r="B42" s="1" t="s">
        <v>47</v>
      </c>
      <c r="C42" s="0" t="n">
        <v>4.4</v>
      </c>
      <c r="D42" s="0" t="n">
        <v>1</v>
      </c>
      <c r="E42" s="0" t="n">
        <f aca="false">D42*1000000/86400</f>
        <v>11.5740740740741</v>
      </c>
    </row>
    <row r="43" customFormat="false" ht="13.8" hidden="false" customHeight="false" outlineLevel="0" collapsed="false">
      <c r="A43" s="0" t="n">
        <v>613500</v>
      </c>
      <c r="B43" s="1" t="s">
        <v>48</v>
      </c>
      <c r="C43" s="0" t="n">
        <v>3.3</v>
      </c>
      <c r="D43" s="0" t="n">
        <v>4.5</v>
      </c>
      <c r="E43" s="0" t="n">
        <f aca="false">D43*1000000/86400</f>
        <v>52.0833333333333</v>
      </c>
    </row>
    <row r="44" customFormat="false" ht="13.8" hidden="false" customHeight="false" outlineLevel="0" collapsed="false">
      <c r="A44" s="0" t="n">
        <v>613500</v>
      </c>
      <c r="B44" s="1" t="s">
        <v>49</v>
      </c>
      <c r="C44" s="0" t="n">
        <v>2.2</v>
      </c>
      <c r="D44" s="0" t="n">
        <v>4.5</v>
      </c>
      <c r="E44" s="0" t="n">
        <f aca="false">D44*1000000/86400</f>
        <v>52.0833333333333</v>
      </c>
    </row>
    <row r="45" customFormat="false" ht="13.8" hidden="false" customHeight="false" outlineLevel="0" collapsed="false">
      <c r="A45" s="0" t="n">
        <v>613500</v>
      </c>
      <c r="B45" s="1" t="s">
        <v>50</v>
      </c>
      <c r="C45" s="0" t="n">
        <v>6.2</v>
      </c>
      <c r="D45" s="0" t="n">
        <v>3.3</v>
      </c>
      <c r="E45" s="0" t="n">
        <f aca="false">D45*1000000/86400</f>
        <v>38.1944444444444</v>
      </c>
    </row>
    <row r="46" customFormat="false" ht="13.8" hidden="false" customHeight="false" outlineLevel="0" collapsed="false">
      <c r="A46" s="0" t="n">
        <v>613500</v>
      </c>
      <c r="B46" s="1" t="s">
        <v>51</v>
      </c>
      <c r="C46" s="0" t="n">
        <v>5.1</v>
      </c>
      <c r="D46" s="0" t="n">
        <v>1.4</v>
      </c>
      <c r="E46" s="0" t="n">
        <f aca="false">D46*1000000/86400</f>
        <v>16.2037037037037</v>
      </c>
    </row>
    <row r="47" customFormat="false" ht="13.8" hidden="false" customHeight="false" outlineLevel="0" collapsed="false">
      <c r="A47" s="0" t="n">
        <v>613500</v>
      </c>
      <c r="B47" s="1" t="s">
        <v>52</v>
      </c>
      <c r="C47" s="0" t="n">
        <v>3.9</v>
      </c>
      <c r="D47" s="0" t="n">
        <v>5.6</v>
      </c>
      <c r="E47" s="0" t="n">
        <f aca="false">D47*1000000/86400</f>
        <v>64.8148148148148</v>
      </c>
    </row>
    <row r="48" customFormat="false" ht="13.8" hidden="false" customHeight="false" outlineLevel="0" collapsed="false">
      <c r="A48" s="0" t="n">
        <v>613500</v>
      </c>
      <c r="B48" s="1" t="s">
        <v>53</v>
      </c>
      <c r="C48" s="0" t="n">
        <v>5.1</v>
      </c>
      <c r="D48" s="0" t="n">
        <v>7</v>
      </c>
      <c r="E48" s="0" t="n">
        <f aca="false">D48*1000000/86400</f>
        <v>81.0185185185185</v>
      </c>
    </row>
    <row r="49" customFormat="false" ht="13.8" hidden="false" customHeight="false" outlineLevel="0" collapsed="false">
      <c r="A49" s="0" t="n">
        <v>613500</v>
      </c>
      <c r="B49" s="1" t="s">
        <v>54</v>
      </c>
      <c r="C49" s="0" t="n">
        <v>6.6</v>
      </c>
      <c r="D49" s="0" t="n">
        <v>3.1</v>
      </c>
      <c r="E49" s="0" t="n">
        <f aca="false">D49*1000000/86400</f>
        <v>35.8796296296296</v>
      </c>
    </row>
    <row r="50" customFormat="false" ht="13.8" hidden="false" customHeight="false" outlineLevel="0" collapsed="false">
      <c r="A50" s="0" t="n">
        <v>613500</v>
      </c>
      <c r="B50" s="1" t="s">
        <v>55</v>
      </c>
      <c r="C50" s="0" t="n">
        <v>5.5</v>
      </c>
      <c r="D50" s="0" t="n">
        <v>7.1</v>
      </c>
      <c r="E50" s="0" t="n">
        <f aca="false">D50*1000000/86400</f>
        <v>82.1759259259259</v>
      </c>
    </row>
    <row r="51" customFormat="false" ht="13.8" hidden="false" customHeight="false" outlineLevel="0" collapsed="false">
      <c r="A51" s="0" t="n">
        <v>613500</v>
      </c>
      <c r="B51" s="1" t="s">
        <v>56</v>
      </c>
      <c r="C51" s="0" t="n">
        <v>5.5</v>
      </c>
      <c r="D51" s="0" t="n">
        <v>2.7</v>
      </c>
      <c r="E51" s="0" t="n">
        <f aca="false">D51*1000000/86400</f>
        <v>31.25</v>
      </c>
    </row>
    <row r="52" customFormat="false" ht="13.8" hidden="false" customHeight="false" outlineLevel="0" collapsed="false">
      <c r="A52" s="0" t="n">
        <v>613500</v>
      </c>
      <c r="B52" s="1" t="s">
        <v>57</v>
      </c>
      <c r="C52" s="0" t="n">
        <v>5.6</v>
      </c>
      <c r="D52" s="0" t="n">
        <v>4.3</v>
      </c>
      <c r="E52" s="0" t="n">
        <f aca="false">D52*1000000/86400</f>
        <v>49.7685185185185</v>
      </c>
    </row>
    <row r="53" customFormat="false" ht="13.8" hidden="false" customHeight="false" outlineLevel="0" collapsed="false">
      <c r="A53" s="0" t="n">
        <v>613500</v>
      </c>
      <c r="B53" s="1" t="s">
        <v>58</v>
      </c>
      <c r="C53" s="0" t="n">
        <v>6.5</v>
      </c>
      <c r="D53" s="0" t="n">
        <v>1.9</v>
      </c>
      <c r="E53" s="0" t="n">
        <f aca="false">D53*1000000/86400</f>
        <v>21.9907407407407</v>
      </c>
    </row>
    <row r="54" customFormat="false" ht="13.8" hidden="false" customHeight="false" outlineLevel="0" collapsed="false">
      <c r="A54" s="0" t="n">
        <v>613500</v>
      </c>
      <c r="B54" s="1" t="s">
        <v>59</v>
      </c>
      <c r="C54" s="0" t="n">
        <v>1.7</v>
      </c>
      <c r="D54" s="0" t="n">
        <v>6.8</v>
      </c>
      <c r="E54" s="0" t="n">
        <f aca="false">D54*1000000/86400</f>
        <v>78.7037037037037</v>
      </c>
    </row>
    <row r="55" customFormat="false" ht="13.8" hidden="false" customHeight="false" outlineLevel="0" collapsed="false">
      <c r="A55" s="0" t="n">
        <v>613500</v>
      </c>
      <c r="B55" s="1" t="s">
        <v>60</v>
      </c>
      <c r="C55" s="0" t="n">
        <v>1.2</v>
      </c>
      <c r="D55" s="0" t="n">
        <v>5.8</v>
      </c>
      <c r="E55" s="0" t="n">
        <f aca="false">D55*1000000/86400</f>
        <v>67.1296296296296</v>
      </c>
    </row>
    <row r="56" customFormat="false" ht="13.8" hidden="false" customHeight="false" outlineLevel="0" collapsed="false">
      <c r="A56" s="0" t="n">
        <v>613500</v>
      </c>
      <c r="B56" s="1" t="s">
        <v>61</v>
      </c>
      <c r="C56" s="0" t="n">
        <v>3.9</v>
      </c>
      <c r="D56" s="0" t="n">
        <v>8.5</v>
      </c>
      <c r="E56" s="0" t="n">
        <f aca="false">D56*1000000/86400</f>
        <v>98.3796296296296</v>
      </c>
    </row>
    <row r="57" customFormat="false" ht="13.8" hidden="false" customHeight="false" outlineLevel="0" collapsed="false">
      <c r="A57" s="0" t="n">
        <v>613500</v>
      </c>
      <c r="B57" s="1" t="s">
        <v>62</v>
      </c>
      <c r="C57" s="0" t="n">
        <v>4.8</v>
      </c>
      <c r="D57" s="0" t="n">
        <v>7.9</v>
      </c>
      <c r="E57" s="0" t="n">
        <f aca="false">D57*1000000/86400</f>
        <v>91.4351851851852</v>
      </c>
    </row>
    <row r="58" customFormat="false" ht="13.8" hidden="false" customHeight="false" outlineLevel="0" collapsed="false">
      <c r="A58" s="0" t="n">
        <v>613500</v>
      </c>
      <c r="B58" s="1" t="s">
        <v>63</v>
      </c>
      <c r="C58" s="0" t="n">
        <v>5.2</v>
      </c>
      <c r="D58" s="0" t="n">
        <v>4.8</v>
      </c>
      <c r="E58" s="0" t="n">
        <f aca="false">D58*1000000/86400</f>
        <v>55.5555555555556</v>
      </c>
    </row>
    <row r="59" customFormat="false" ht="13.8" hidden="false" customHeight="false" outlineLevel="0" collapsed="false">
      <c r="A59" s="0" t="n">
        <v>613500</v>
      </c>
      <c r="B59" s="1" t="s">
        <v>64</v>
      </c>
      <c r="C59" s="0" t="n">
        <v>6</v>
      </c>
      <c r="D59" s="0" t="n">
        <v>9.1</v>
      </c>
      <c r="E59" s="0" t="n">
        <f aca="false">D59*1000000/86400</f>
        <v>105.324074074074</v>
      </c>
    </row>
    <row r="60" customFormat="false" ht="13.8" hidden="false" customHeight="false" outlineLevel="0" collapsed="false">
      <c r="A60" s="0" t="n">
        <v>613500</v>
      </c>
      <c r="B60" s="1" t="s">
        <v>65</v>
      </c>
      <c r="C60" s="0" t="n">
        <v>4.5</v>
      </c>
      <c r="D60" s="0" t="n">
        <v>9.1</v>
      </c>
      <c r="E60" s="0" t="n">
        <f aca="false">D60*1000000/86400</f>
        <v>105.324074074074</v>
      </c>
    </row>
    <row r="61" customFormat="false" ht="13.8" hidden="false" customHeight="false" outlineLevel="0" collapsed="false">
      <c r="A61" s="0" t="n">
        <v>613500</v>
      </c>
      <c r="B61" s="1" t="s">
        <v>66</v>
      </c>
      <c r="C61" s="0" t="n">
        <v>2.7</v>
      </c>
      <c r="D61" s="0" t="n">
        <v>3.8</v>
      </c>
      <c r="E61" s="0" t="n">
        <f aca="false">D61*1000000/86400</f>
        <v>43.9814814814815</v>
      </c>
    </row>
    <row r="62" customFormat="false" ht="13.8" hidden="false" customHeight="false" outlineLevel="0" collapsed="false">
      <c r="A62" s="0" t="n">
        <v>613500</v>
      </c>
      <c r="B62" s="1" t="s">
        <v>67</v>
      </c>
      <c r="C62" s="0" t="n">
        <v>3</v>
      </c>
      <c r="D62" s="0" t="n">
        <v>4.5</v>
      </c>
      <c r="E62" s="0" t="n">
        <f aca="false">D62*1000000/86400</f>
        <v>52.0833333333333</v>
      </c>
    </row>
    <row r="63" customFormat="false" ht="13.8" hidden="false" customHeight="false" outlineLevel="0" collapsed="false">
      <c r="A63" s="0" t="n">
        <v>613500</v>
      </c>
      <c r="B63" s="1" t="s">
        <v>68</v>
      </c>
      <c r="C63" s="0" t="n">
        <v>6.7</v>
      </c>
      <c r="D63" s="0" t="n">
        <v>6.9</v>
      </c>
      <c r="E63" s="0" t="n">
        <f aca="false">D63*1000000/86400</f>
        <v>79.8611111111111</v>
      </c>
    </row>
    <row r="64" customFormat="false" ht="13.8" hidden="false" customHeight="false" outlineLevel="0" collapsed="false">
      <c r="A64" s="0" t="n">
        <v>613500</v>
      </c>
      <c r="B64" s="1" t="s">
        <v>69</v>
      </c>
      <c r="C64" s="0" t="n">
        <v>6.9</v>
      </c>
      <c r="D64" s="0" t="n">
        <v>3</v>
      </c>
      <c r="E64" s="0" t="n">
        <f aca="false">D64*1000000/86400</f>
        <v>34.7222222222222</v>
      </c>
    </row>
    <row r="65" customFormat="false" ht="13.8" hidden="false" customHeight="false" outlineLevel="0" collapsed="false">
      <c r="A65" s="0" t="n">
        <v>613500</v>
      </c>
      <c r="B65" s="1" t="s">
        <v>70</v>
      </c>
      <c r="C65" s="0" t="n">
        <v>5.4</v>
      </c>
      <c r="D65" s="0" t="n">
        <v>3</v>
      </c>
      <c r="E65" s="0" t="n">
        <f aca="false">D65*1000000/86400</f>
        <v>34.7222222222222</v>
      </c>
    </row>
    <row r="66" customFormat="false" ht="13.8" hidden="false" customHeight="false" outlineLevel="0" collapsed="false">
      <c r="A66" s="0" t="n">
        <v>613500</v>
      </c>
      <c r="B66" s="1" t="s">
        <v>71</v>
      </c>
      <c r="C66" s="0" t="n">
        <v>4.7</v>
      </c>
      <c r="D66" s="0" t="n">
        <v>3.5</v>
      </c>
      <c r="E66" s="0" t="n">
        <f aca="false">D66*1000000/86400</f>
        <v>40.5092592592593</v>
      </c>
    </row>
    <row r="67" customFormat="false" ht="13.8" hidden="false" customHeight="false" outlineLevel="0" collapsed="false">
      <c r="A67" s="0" t="n">
        <v>613500</v>
      </c>
      <c r="B67" s="1" t="s">
        <v>72</v>
      </c>
      <c r="C67" s="0" t="n">
        <v>7.1</v>
      </c>
      <c r="D67" s="0" t="n">
        <v>3</v>
      </c>
      <c r="E67" s="0" t="n">
        <f aca="false">D67*1000000/86400</f>
        <v>34.7222222222222</v>
      </c>
    </row>
    <row r="68" customFormat="false" ht="13.8" hidden="false" customHeight="false" outlineLevel="0" collapsed="false">
      <c r="A68" s="0" t="n">
        <v>613500</v>
      </c>
      <c r="B68" s="1" t="s">
        <v>73</v>
      </c>
      <c r="C68" s="0" t="n">
        <v>5.5</v>
      </c>
      <c r="D68" s="0" t="n">
        <v>10.2</v>
      </c>
      <c r="E68" s="0" t="n">
        <f aca="false">D68*1000000/86400</f>
        <v>118.055555555556</v>
      </c>
    </row>
    <row r="69" customFormat="false" ht="13.8" hidden="false" customHeight="false" outlineLevel="0" collapsed="false">
      <c r="A69" s="0" t="n">
        <v>613500</v>
      </c>
      <c r="B69" s="1" t="s">
        <v>74</v>
      </c>
      <c r="C69" s="0" t="n">
        <v>4.8</v>
      </c>
      <c r="D69" s="0" t="n">
        <v>7</v>
      </c>
      <c r="E69" s="0" t="n">
        <f aca="false">D69*1000000/86400</f>
        <v>81.0185185185185</v>
      </c>
    </row>
    <row r="70" customFormat="false" ht="13.8" hidden="false" customHeight="false" outlineLevel="0" collapsed="false">
      <c r="A70" s="0" t="n">
        <v>613500</v>
      </c>
      <c r="B70" s="1" t="s">
        <v>75</v>
      </c>
      <c r="C70" s="0" t="n">
        <v>4.1</v>
      </c>
      <c r="D70" s="0" t="n">
        <v>8.5</v>
      </c>
      <c r="E70" s="0" t="n">
        <f aca="false">D70*1000000/86400</f>
        <v>98.3796296296296</v>
      </c>
    </row>
    <row r="71" customFormat="false" ht="13.8" hidden="false" customHeight="false" outlineLevel="0" collapsed="false">
      <c r="A71" s="0" t="n">
        <v>613500</v>
      </c>
      <c r="B71" s="1" t="s">
        <v>76</v>
      </c>
      <c r="C71" s="0" t="n">
        <v>1.2</v>
      </c>
      <c r="D71" s="0" t="n">
        <v>7.9</v>
      </c>
      <c r="E71" s="0" t="n">
        <f aca="false">D71*1000000/86400</f>
        <v>91.4351851851852</v>
      </c>
    </row>
    <row r="72" customFormat="false" ht="13.8" hidden="false" customHeight="false" outlineLevel="0" collapsed="false">
      <c r="A72" s="0" t="n">
        <v>613500</v>
      </c>
      <c r="B72" s="1" t="s">
        <v>77</v>
      </c>
      <c r="C72" s="0" t="n">
        <v>3.2</v>
      </c>
      <c r="D72" s="0" t="n">
        <v>4.7</v>
      </c>
      <c r="E72" s="0" t="n">
        <f aca="false">D72*1000000/86400</f>
        <v>54.3981481481482</v>
      </c>
    </row>
    <row r="73" customFormat="false" ht="13.8" hidden="false" customHeight="false" outlineLevel="0" collapsed="false">
      <c r="A73" s="0" t="n">
        <v>613500</v>
      </c>
      <c r="B73" s="1" t="s">
        <v>78</v>
      </c>
      <c r="C73" s="0" t="n">
        <v>4.7</v>
      </c>
      <c r="D73" s="0" t="n">
        <v>2.6</v>
      </c>
      <c r="E73" s="0" t="n">
        <f aca="false">D73*1000000/86400</f>
        <v>30.0925925925926</v>
      </c>
    </row>
    <row r="74" customFormat="false" ht="13.8" hidden="false" customHeight="false" outlineLevel="0" collapsed="false">
      <c r="A74" s="0" t="n">
        <v>613500</v>
      </c>
      <c r="B74" s="1" t="s">
        <v>79</v>
      </c>
      <c r="C74" s="0" t="n">
        <v>4.9</v>
      </c>
      <c r="D74" s="0" t="n">
        <v>3.5</v>
      </c>
      <c r="E74" s="0" t="n">
        <f aca="false">D74*1000000/86400</f>
        <v>40.5092592592593</v>
      </c>
    </row>
    <row r="75" customFormat="false" ht="13.8" hidden="false" customHeight="false" outlineLevel="0" collapsed="false">
      <c r="A75" s="0" t="n">
        <v>613500</v>
      </c>
      <c r="B75" s="1" t="s">
        <v>80</v>
      </c>
      <c r="C75" s="0" t="n">
        <v>5.3</v>
      </c>
      <c r="D75" s="0" t="n">
        <v>4.1</v>
      </c>
      <c r="E75" s="0" t="n">
        <f aca="false">D75*1000000/86400</f>
        <v>47.4537037037037</v>
      </c>
    </row>
    <row r="76" customFormat="false" ht="13.8" hidden="false" customHeight="false" outlineLevel="0" collapsed="false">
      <c r="A76" s="0" t="n">
        <v>613500</v>
      </c>
      <c r="B76" s="1" t="s">
        <v>81</v>
      </c>
      <c r="C76" s="0" t="n">
        <v>5.3</v>
      </c>
      <c r="D76" s="0" t="n">
        <v>6.7</v>
      </c>
      <c r="E76" s="0" t="n">
        <f aca="false">D76*1000000/86400</f>
        <v>77.5462962962963</v>
      </c>
    </row>
    <row r="77" customFormat="false" ht="13.8" hidden="false" customHeight="false" outlineLevel="0" collapsed="false">
      <c r="A77" s="0" t="n">
        <v>613500</v>
      </c>
      <c r="B77" s="1" t="s">
        <v>82</v>
      </c>
      <c r="C77" s="0" t="n">
        <v>6.5</v>
      </c>
      <c r="D77" s="0" t="n">
        <v>9.5</v>
      </c>
      <c r="E77" s="0" t="n">
        <f aca="false">D77*1000000/86400</f>
        <v>109.953703703704</v>
      </c>
    </row>
    <row r="78" customFormat="false" ht="13.8" hidden="false" customHeight="false" outlineLevel="0" collapsed="false">
      <c r="A78" s="0" t="n">
        <v>613500</v>
      </c>
      <c r="B78" s="1" t="s">
        <v>83</v>
      </c>
      <c r="C78" s="0" t="n">
        <v>4.8</v>
      </c>
      <c r="D78" s="0" t="n">
        <v>6.3</v>
      </c>
      <c r="E78" s="0" t="n">
        <f aca="false">D78*1000000/86400</f>
        <v>72.9166666666667</v>
      </c>
    </row>
    <row r="79" customFormat="false" ht="13.8" hidden="false" customHeight="false" outlineLevel="0" collapsed="false">
      <c r="A79" s="0" t="n">
        <v>613500</v>
      </c>
      <c r="B79" s="1" t="s">
        <v>84</v>
      </c>
      <c r="C79" s="0" t="n">
        <v>3.6</v>
      </c>
      <c r="D79" s="0" t="n">
        <v>13.9</v>
      </c>
      <c r="E79" s="0" t="n">
        <f aca="false">D79*1000000/86400</f>
        <v>160.87962962963</v>
      </c>
    </row>
    <row r="80" customFormat="false" ht="13.8" hidden="false" customHeight="false" outlineLevel="0" collapsed="false">
      <c r="A80" s="0" t="n">
        <v>613500</v>
      </c>
      <c r="B80" s="1" t="s">
        <v>85</v>
      </c>
      <c r="C80" s="0" t="n">
        <v>5.5</v>
      </c>
      <c r="D80" s="0" t="n">
        <v>2.8</v>
      </c>
      <c r="E80" s="0" t="n">
        <f aca="false">D80*1000000/86400</f>
        <v>32.4074074074074</v>
      </c>
    </row>
    <row r="81" customFormat="false" ht="13.8" hidden="false" customHeight="false" outlineLevel="0" collapsed="false">
      <c r="A81" s="0" t="n">
        <v>613500</v>
      </c>
      <c r="B81" s="1" t="s">
        <v>86</v>
      </c>
      <c r="C81" s="0" t="n">
        <v>7.5</v>
      </c>
      <c r="D81" s="0" t="n">
        <v>3.7</v>
      </c>
      <c r="E81" s="0" t="n">
        <f aca="false">D81*1000000/86400</f>
        <v>42.8240740740741</v>
      </c>
    </row>
    <row r="82" customFormat="false" ht="13.8" hidden="false" customHeight="false" outlineLevel="0" collapsed="false">
      <c r="A82" s="0" t="n">
        <v>613500</v>
      </c>
      <c r="B82" s="1" t="s">
        <v>87</v>
      </c>
      <c r="C82" s="0" t="n">
        <v>6.6</v>
      </c>
      <c r="D82" s="0" t="n">
        <v>4.1</v>
      </c>
      <c r="E82" s="0" t="n">
        <f aca="false">D82*1000000/86400</f>
        <v>47.4537037037037</v>
      </c>
    </row>
    <row r="83" customFormat="false" ht="13.8" hidden="false" customHeight="false" outlineLevel="0" collapsed="false">
      <c r="A83" s="0" t="n">
        <v>613500</v>
      </c>
      <c r="B83" s="1" t="s">
        <v>88</v>
      </c>
      <c r="C83" s="0" t="n">
        <v>7</v>
      </c>
      <c r="D83" s="0" t="n">
        <v>9.8</v>
      </c>
      <c r="E83" s="0" t="n">
        <f aca="false">D83*1000000/86400</f>
        <v>113.425925925926</v>
      </c>
    </row>
    <row r="84" customFormat="false" ht="13.8" hidden="false" customHeight="false" outlineLevel="0" collapsed="false">
      <c r="A84" s="0" t="n">
        <v>613500</v>
      </c>
      <c r="B84" s="1" t="s">
        <v>89</v>
      </c>
      <c r="C84" s="0" t="n">
        <v>5.1</v>
      </c>
      <c r="D84" s="0" t="n">
        <v>11.5</v>
      </c>
      <c r="E84" s="0" t="n">
        <f aca="false">D84*1000000/86400</f>
        <v>133.101851851852</v>
      </c>
    </row>
    <row r="85" customFormat="false" ht="13.8" hidden="false" customHeight="false" outlineLevel="0" collapsed="false">
      <c r="A85" s="0" t="n">
        <v>613500</v>
      </c>
      <c r="B85" s="1" t="s">
        <v>90</v>
      </c>
      <c r="C85" s="0" t="n">
        <v>4.4</v>
      </c>
      <c r="D85" s="0" t="n">
        <v>7.2</v>
      </c>
      <c r="E85" s="0" t="n">
        <f aca="false">D85*1000000/86400</f>
        <v>83.3333333333333</v>
      </c>
    </row>
    <row r="86" customFormat="false" ht="13.8" hidden="false" customHeight="false" outlineLevel="0" collapsed="false">
      <c r="A86" s="0" t="n">
        <v>613500</v>
      </c>
      <c r="B86" s="1" t="s">
        <v>91</v>
      </c>
      <c r="C86" s="0" t="n">
        <v>5</v>
      </c>
      <c r="D86" s="0" t="n">
        <v>11</v>
      </c>
      <c r="E86" s="0" t="n">
        <f aca="false">D86*1000000/86400</f>
        <v>127.314814814815</v>
      </c>
    </row>
    <row r="87" customFormat="false" ht="13.8" hidden="false" customHeight="false" outlineLevel="0" collapsed="false">
      <c r="A87" s="0" t="n">
        <v>613500</v>
      </c>
      <c r="B87" s="1" t="s">
        <v>92</v>
      </c>
      <c r="C87" s="0" t="n">
        <v>7.9</v>
      </c>
      <c r="D87" s="0" t="n">
        <v>6.8</v>
      </c>
      <c r="E87" s="0" t="n">
        <f aca="false">D87*1000000/86400</f>
        <v>78.7037037037037</v>
      </c>
    </row>
    <row r="88" customFormat="false" ht="13.8" hidden="false" customHeight="false" outlineLevel="0" collapsed="false">
      <c r="A88" s="0" t="n">
        <v>613500</v>
      </c>
      <c r="B88" s="1" t="s">
        <v>93</v>
      </c>
      <c r="C88" s="0" t="n">
        <v>8.6</v>
      </c>
      <c r="D88" s="0" t="n">
        <v>7.5</v>
      </c>
      <c r="E88" s="0" t="n">
        <f aca="false">D88*1000000/86400</f>
        <v>86.8055555555556</v>
      </c>
    </row>
    <row r="89" customFormat="false" ht="13.8" hidden="false" customHeight="false" outlineLevel="0" collapsed="false">
      <c r="A89" s="0" t="n">
        <v>613500</v>
      </c>
      <c r="B89" s="1" t="s">
        <v>94</v>
      </c>
      <c r="C89" s="0" t="n">
        <v>8.4</v>
      </c>
      <c r="D89" s="0" t="n">
        <v>15.9</v>
      </c>
      <c r="E89" s="0" t="n">
        <f aca="false">D89*1000000/86400</f>
        <v>184.027777777778</v>
      </c>
    </row>
    <row r="90" customFormat="false" ht="13.8" hidden="false" customHeight="false" outlineLevel="0" collapsed="false">
      <c r="A90" s="0" t="n">
        <v>613500</v>
      </c>
      <c r="B90" s="1" t="s">
        <v>95</v>
      </c>
      <c r="C90" s="0" t="n">
        <v>8.2</v>
      </c>
      <c r="D90" s="0" t="n">
        <v>15.8</v>
      </c>
      <c r="E90" s="0" t="n">
        <f aca="false">D90*1000000/86400</f>
        <v>182.87037037037</v>
      </c>
    </row>
    <row r="91" customFormat="false" ht="13.8" hidden="false" customHeight="false" outlineLevel="0" collapsed="false">
      <c r="A91" s="0" t="n">
        <v>613500</v>
      </c>
      <c r="B91" s="1" t="s">
        <v>96</v>
      </c>
      <c r="C91" s="0" t="n">
        <v>5</v>
      </c>
      <c r="D91" s="0" t="n">
        <v>17.5</v>
      </c>
      <c r="E91" s="0" t="n">
        <f aca="false">D91*1000000/86400</f>
        <v>202.546296296296</v>
      </c>
    </row>
    <row r="92" customFormat="false" ht="13.8" hidden="false" customHeight="false" outlineLevel="0" collapsed="false">
      <c r="A92" s="0" t="n">
        <v>613500</v>
      </c>
      <c r="B92" s="1" t="s">
        <v>97</v>
      </c>
      <c r="C92" s="0" t="n">
        <v>2.8</v>
      </c>
      <c r="D92" s="0" t="n">
        <v>17.7</v>
      </c>
      <c r="E92" s="0" t="n">
        <f aca="false">D92*1000000/86400</f>
        <v>204.861111111111</v>
      </c>
    </row>
    <row r="93" customFormat="false" ht="13.8" hidden="false" customHeight="false" outlineLevel="0" collapsed="false">
      <c r="A93" s="0" t="n">
        <v>613500</v>
      </c>
      <c r="B93" s="1" t="s">
        <v>98</v>
      </c>
      <c r="C93" s="0" t="n">
        <v>5.9</v>
      </c>
      <c r="D93" s="0" t="n">
        <v>16.4</v>
      </c>
      <c r="E93" s="0" t="n">
        <f aca="false">D93*1000000/86400</f>
        <v>189.814814814815</v>
      </c>
    </row>
    <row r="94" customFormat="false" ht="13.8" hidden="false" customHeight="false" outlineLevel="0" collapsed="false">
      <c r="A94" s="0" t="n">
        <v>613500</v>
      </c>
      <c r="B94" s="1" t="s">
        <v>99</v>
      </c>
      <c r="C94" s="0" t="n">
        <v>9.5</v>
      </c>
      <c r="D94" s="0" t="n">
        <v>9.6</v>
      </c>
      <c r="E94" s="0" t="n">
        <f aca="false">D94*1000000/86400</f>
        <v>111.111111111111</v>
      </c>
    </row>
    <row r="95" customFormat="false" ht="13.8" hidden="false" customHeight="false" outlineLevel="0" collapsed="false">
      <c r="A95" s="0" t="n">
        <v>613500</v>
      </c>
      <c r="B95" s="1" t="s">
        <v>100</v>
      </c>
      <c r="C95" s="0" t="n">
        <v>9.5</v>
      </c>
      <c r="D95" s="0" t="n">
        <v>14.4</v>
      </c>
      <c r="E95" s="0" t="n">
        <f aca="false">D95*1000000/86400</f>
        <v>166.666666666667</v>
      </c>
    </row>
    <row r="96" customFormat="false" ht="13.8" hidden="false" customHeight="false" outlineLevel="0" collapsed="false">
      <c r="A96" s="0" t="n">
        <v>613500</v>
      </c>
      <c r="B96" s="1" t="s">
        <v>101</v>
      </c>
      <c r="C96" s="0" t="n">
        <v>10.2</v>
      </c>
      <c r="D96" s="0" t="n">
        <v>14.9</v>
      </c>
      <c r="E96" s="0" t="n">
        <f aca="false">D96*1000000/86400</f>
        <v>172.453703703704</v>
      </c>
    </row>
    <row r="97" customFormat="false" ht="13.8" hidden="false" customHeight="false" outlineLevel="0" collapsed="false">
      <c r="A97" s="0" t="n">
        <v>613500</v>
      </c>
      <c r="B97" s="1" t="s">
        <v>102</v>
      </c>
      <c r="C97" s="0" t="n">
        <v>10.3</v>
      </c>
      <c r="D97" s="0" t="n">
        <v>13.9</v>
      </c>
      <c r="E97" s="0" t="n">
        <f aca="false">D97*1000000/86400</f>
        <v>160.87962962963</v>
      </c>
    </row>
    <row r="98" customFormat="false" ht="13.8" hidden="false" customHeight="false" outlineLevel="0" collapsed="false">
      <c r="A98" s="0" t="n">
        <v>613500</v>
      </c>
      <c r="B98" s="1" t="s">
        <v>103</v>
      </c>
      <c r="C98" s="0" t="n">
        <v>10.6</v>
      </c>
      <c r="D98" s="0" t="n">
        <v>16.6</v>
      </c>
      <c r="E98" s="0" t="n">
        <f aca="false">D98*1000000/86400</f>
        <v>192.12962962963</v>
      </c>
    </row>
    <row r="99" customFormat="false" ht="13.8" hidden="false" customHeight="false" outlineLevel="0" collapsed="false">
      <c r="A99" s="0" t="n">
        <v>613500</v>
      </c>
      <c r="B99" s="1" t="s">
        <v>104</v>
      </c>
      <c r="C99" s="0" t="n">
        <v>7.4</v>
      </c>
      <c r="D99" s="0" t="n">
        <v>17</v>
      </c>
      <c r="E99" s="0" t="n">
        <f aca="false">D99*1000000/86400</f>
        <v>196.759259259259</v>
      </c>
    </row>
    <row r="100" customFormat="false" ht="13.8" hidden="false" customHeight="false" outlineLevel="0" collapsed="false">
      <c r="A100" s="0" t="n">
        <v>613500</v>
      </c>
      <c r="B100" s="1" t="s">
        <v>105</v>
      </c>
      <c r="C100" s="0" t="n">
        <v>2.9</v>
      </c>
      <c r="D100" s="0" t="n">
        <v>19.9</v>
      </c>
      <c r="E100" s="0" t="n">
        <f aca="false">D100*1000000/86400</f>
        <v>230.324074074074</v>
      </c>
    </row>
    <row r="101" customFormat="false" ht="13.8" hidden="false" customHeight="false" outlineLevel="0" collapsed="false">
      <c r="A101" s="0" t="n">
        <v>613500</v>
      </c>
      <c r="B101" s="1" t="s">
        <v>106</v>
      </c>
      <c r="C101" s="0" t="n">
        <v>2.5</v>
      </c>
      <c r="D101" s="0" t="n">
        <v>13.6</v>
      </c>
      <c r="E101" s="0" t="n">
        <f aca="false">D101*1000000/86400</f>
        <v>157.407407407407</v>
      </c>
    </row>
    <row r="102" customFormat="false" ht="13.8" hidden="false" customHeight="false" outlineLevel="0" collapsed="false">
      <c r="A102" s="0" t="n">
        <v>613500</v>
      </c>
      <c r="B102" s="1" t="s">
        <v>107</v>
      </c>
      <c r="C102" s="0" t="n">
        <v>2.8</v>
      </c>
      <c r="D102" s="0" t="n">
        <v>9.2</v>
      </c>
      <c r="E102" s="0" t="n">
        <f aca="false">D102*1000000/86400</f>
        <v>106.481481481481</v>
      </c>
    </row>
    <row r="103" customFormat="false" ht="13.8" hidden="false" customHeight="false" outlineLevel="0" collapsed="false">
      <c r="A103" s="0" t="n">
        <v>613500</v>
      </c>
      <c r="B103" s="1" t="s">
        <v>108</v>
      </c>
      <c r="C103" s="0" t="n">
        <v>1.4</v>
      </c>
      <c r="D103" s="0" t="n">
        <v>9.7</v>
      </c>
      <c r="E103" s="0" t="n">
        <f aca="false">D103*1000000/86400</f>
        <v>112.268518518519</v>
      </c>
    </row>
    <row r="104" customFormat="false" ht="13.8" hidden="false" customHeight="false" outlineLevel="0" collapsed="false">
      <c r="A104" s="0" t="n">
        <v>613500</v>
      </c>
      <c r="B104" s="1" t="s">
        <v>109</v>
      </c>
      <c r="C104" s="0" t="n">
        <v>2</v>
      </c>
      <c r="D104" s="0" t="n">
        <v>8.9</v>
      </c>
      <c r="E104" s="0" t="n">
        <f aca="false">D104*1000000/86400</f>
        <v>103.009259259259</v>
      </c>
    </row>
    <row r="105" customFormat="false" ht="13.8" hidden="false" customHeight="false" outlineLevel="0" collapsed="false">
      <c r="A105" s="0" t="n">
        <v>613500</v>
      </c>
      <c r="B105" s="1" t="s">
        <v>110</v>
      </c>
      <c r="C105" s="0" t="n">
        <v>3.7</v>
      </c>
      <c r="D105" s="0" t="n">
        <v>10.8</v>
      </c>
      <c r="E105" s="0" t="n">
        <f aca="false">D105*1000000/86400</f>
        <v>125</v>
      </c>
    </row>
    <row r="106" customFormat="false" ht="13.8" hidden="false" customHeight="false" outlineLevel="0" collapsed="false">
      <c r="A106" s="0" t="n">
        <v>613500</v>
      </c>
      <c r="B106" s="1" t="s">
        <v>111</v>
      </c>
      <c r="C106" s="0" t="n">
        <v>3.9</v>
      </c>
      <c r="D106" s="0" t="n">
        <v>21.6</v>
      </c>
      <c r="E106" s="0" t="n">
        <f aca="false">D106*1000000/86400</f>
        <v>250</v>
      </c>
    </row>
    <row r="107" customFormat="false" ht="13.8" hidden="false" customHeight="false" outlineLevel="0" collapsed="false">
      <c r="A107" s="0" t="n">
        <v>613500</v>
      </c>
      <c r="B107" s="1" t="s">
        <v>112</v>
      </c>
      <c r="C107" s="0" t="n">
        <v>4.8</v>
      </c>
      <c r="D107" s="0" t="n">
        <v>21.1</v>
      </c>
      <c r="E107" s="0" t="n">
        <f aca="false">D107*1000000/86400</f>
        <v>244.212962962963</v>
      </c>
    </row>
    <row r="108" customFormat="false" ht="13.8" hidden="false" customHeight="false" outlineLevel="0" collapsed="false">
      <c r="A108" s="0" t="n">
        <v>613500</v>
      </c>
      <c r="B108" s="1" t="s">
        <v>113</v>
      </c>
      <c r="C108" s="0" t="n">
        <v>8.3</v>
      </c>
      <c r="D108" s="0" t="n">
        <v>21.8</v>
      </c>
      <c r="E108" s="0" t="n">
        <f aca="false">D108*1000000/86400</f>
        <v>252.314814814815</v>
      </c>
    </row>
    <row r="109" customFormat="false" ht="13.8" hidden="false" customHeight="false" outlineLevel="0" collapsed="false">
      <c r="A109" s="0" t="n">
        <v>613500</v>
      </c>
      <c r="B109" s="1" t="s">
        <v>114</v>
      </c>
      <c r="C109" s="0" t="n">
        <v>9.7</v>
      </c>
      <c r="D109" s="0" t="n">
        <v>22.4</v>
      </c>
      <c r="E109" s="0" t="n">
        <f aca="false">D109*1000000/86400</f>
        <v>259.259259259259</v>
      </c>
    </row>
    <row r="110" customFormat="false" ht="13.8" hidden="false" customHeight="false" outlineLevel="0" collapsed="false">
      <c r="A110" s="0" t="n">
        <v>613500</v>
      </c>
      <c r="B110" s="1" t="s">
        <v>115</v>
      </c>
      <c r="C110" s="0" t="n">
        <v>10.3</v>
      </c>
      <c r="D110" s="0" t="n">
        <v>22</v>
      </c>
      <c r="E110" s="0" t="n">
        <f aca="false">D110*1000000/86400</f>
        <v>254.62962962963</v>
      </c>
    </row>
    <row r="111" customFormat="false" ht="13.8" hidden="false" customHeight="false" outlineLevel="0" collapsed="false">
      <c r="A111" s="0" t="n">
        <v>613500</v>
      </c>
      <c r="B111" s="1" t="s">
        <v>116</v>
      </c>
      <c r="C111" s="0" t="n">
        <v>9.5</v>
      </c>
      <c r="D111" s="0" t="n">
        <v>22.3</v>
      </c>
      <c r="E111" s="0" t="n">
        <f aca="false">D111*1000000/86400</f>
        <v>258.101851851852</v>
      </c>
    </row>
    <row r="112" customFormat="false" ht="13.8" hidden="false" customHeight="false" outlineLevel="0" collapsed="false">
      <c r="A112" s="0" t="n">
        <v>613500</v>
      </c>
      <c r="B112" s="1" t="s">
        <v>117</v>
      </c>
      <c r="C112" s="0" t="n">
        <v>10.7</v>
      </c>
      <c r="D112" s="0" t="n">
        <v>23</v>
      </c>
      <c r="E112" s="0" t="n">
        <f aca="false">D112*1000000/86400</f>
        <v>266.203703703704</v>
      </c>
    </row>
    <row r="113" customFormat="false" ht="13.8" hidden="false" customHeight="false" outlineLevel="0" collapsed="false">
      <c r="A113" s="0" t="n">
        <v>613500</v>
      </c>
      <c r="B113" s="1" t="s">
        <v>118</v>
      </c>
      <c r="C113" s="0" t="n">
        <v>10.1</v>
      </c>
      <c r="D113" s="0" t="n">
        <v>23.1</v>
      </c>
      <c r="E113" s="0" t="n">
        <f aca="false">D113*1000000/86400</f>
        <v>267.361111111111</v>
      </c>
    </row>
    <row r="114" customFormat="false" ht="13.8" hidden="false" customHeight="false" outlineLevel="0" collapsed="false">
      <c r="A114" s="0" t="n">
        <v>613500</v>
      </c>
      <c r="B114" s="1" t="s">
        <v>119</v>
      </c>
      <c r="C114" s="0" t="n">
        <v>12.2</v>
      </c>
      <c r="D114" s="0" t="n">
        <v>22.3</v>
      </c>
      <c r="E114" s="0" t="n">
        <f aca="false">D114*1000000/86400</f>
        <v>258.101851851852</v>
      </c>
    </row>
    <row r="115" customFormat="false" ht="13.8" hidden="false" customHeight="false" outlineLevel="0" collapsed="false">
      <c r="A115" s="0" t="n">
        <v>613500</v>
      </c>
      <c r="B115" s="1" t="s">
        <v>120</v>
      </c>
      <c r="C115" s="0" t="n">
        <v>12.4</v>
      </c>
      <c r="D115" s="0" t="n">
        <v>13.5</v>
      </c>
      <c r="E115" s="0" t="n">
        <f aca="false">D115*1000000/86400</f>
        <v>156.25</v>
      </c>
    </row>
    <row r="116" customFormat="false" ht="13.8" hidden="false" customHeight="false" outlineLevel="0" collapsed="false">
      <c r="A116" s="0" t="n">
        <v>613500</v>
      </c>
      <c r="B116" s="1" t="s">
        <v>121</v>
      </c>
      <c r="C116" s="0" t="n">
        <v>13.7</v>
      </c>
      <c r="D116" s="0" t="n">
        <v>21.3</v>
      </c>
      <c r="E116" s="0" t="n">
        <f aca="false">D116*1000000/86400</f>
        <v>246.527777777778</v>
      </c>
    </row>
    <row r="117" customFormat="false" ht="13.8" hidden="false" customHeight="false" outlineLevel="0" collapsed="false">
      <c r="A117" s="0" t="n">
        <v>613500</v>
      </c>
      <c r="B117" s="1" t="s">
        <v>122</v>
      </c>
      <c r="C117" s="0" t="n">
        <v>13.1</v>
      </c>
      <c r="D117" s="0" t="n">
        <v>12.2</v>
      </c>
      <c r="E117" s="0" t="n">
        <f aca="false">D117*1000000/86400</f>
        <v>141.203703703704</v>
      </c>
    </row>
    <row r="118" customFormat="false" ht="13.8" hidden="false" customHeight="false" outlineLevel="0" collapsed="false">
      <c r="A118" s="0" t="n">
        <v>613500</v>
      </c>
      <c r="B118" s="1" t="s">
        <v>123</v>
      </c>
      <c r="C118" s="0" t="n">
        <v>11.5</v>
      </c>
      <c r="D118" s="0" t="n">
        <v>15.7</v>
      </c>
      <c r="E118" s="0" t="n">
        <f aca="false">D118*1000000/86400</f>
        <v>181.712962962963</v>
      </c>
    </row>
    <row r="119" customFormat="false" ht="13.8" hidden="false" customHeight="false" outlineLevel="0" collapsed="false">
      <c r="A119" s="0" t="n">
        <v>613500</v>
      </c>
      <c r="B119" s="1" t="s">
        <v>124</v>
      </c>
      <c r="C119" s="0" t="n">
        <v>11.9</v>
      </c>
      <c r="D119" s="0" t="n">
        <v>18</v>
      </c>
      <c r="E119" s="0" t="n">
        <f aca="false">D119*1000000/86400</f>
        <v>208.333333333333</v>
      </c>
    </row>
    <row r="120" customFormat="false" ht="13.8" hidden="false" customHeight="false" outlineLevel="0" collapsed="false">
      <c r="A120" s="0" t="n">
        <v>613500</v>
      </c>
      <c r="B120" s="1" t="s">
        <v>125</v>
      </c>
      <c r="C120" s="0" t="n">
        <v>12.7</v>
      </c>
      <c r="D120" s="0" t="n">
        <v>23.5</v>
      </c>
      <c r="E120" s="0" t="n">
        <f aca="false">D120*1000000/86400</f>
        <v>271.990740740741</v>
      </c>
    </row>
    <row r="121" customFormat="false" ht="13.8" hidden="false" customHeight="false" outlineLevel="0" collapsed="false">
      <c r="A121" s="0" t="n">
        <v>613500</v>
      </c>
      <c r="B121" s="1" t="s">
        <v>126</v>
      </c>
      <c r="C121" s="0" t="n">
        <v>11.9</v>
      </c>
      <c r="D121" s="0" t="n">
        <v>16.8</v>
      </c>
      <c r="E121" s="0" t="n">
        <f aca="false">D121*1000000/86400</f>
        <v>194.444444444444</v>
      </c>
    </row>
    <row r="122" customFormat="false" ht="13.8" hidden="false" customHeight="false" outlineLevel="0" collapsed="false">
      <c r="A122" s="0" t="n">
        <v>613500</v>
      </c>
      <c r="B122" s="1" t="s">
        <v>127</v>
      </c>
      <c r="C122" s="0" t="n">
        <v>10.2</v>
      </c>
      <c r="D122" s="0" t="n">
        <v>14.8</v>
      </c>
      <c r="E122" s="0" t="n">
        <f aca="false">D122*1000000/86400</f>
        <v>171.296296296296</v>
      </c>
    </row>
    <row r="123" customFormat="false" ht="13.8" hidden="false" customHeight="false" outlineLevel="0" collapsed="false">
      <c r="A123" s="0" t="n">
        <v>613500</v>
      </c>
      <c r="B123" s="1" t="s">
        <v>128</v>
      </c>
      <c r="C123" s="0" t="n">
        <v>8.8</v>
      </c>
      <c r="D123" s="0" t="n">
        <v>12</v>
      </c>
      <c r="E123" s="0" t="n">
        <f aca="false">D123*1000000/86400</f>
        <v>138.888888888889</v>
      </c>
    </row>
    <row r="124" customFormat="false" ht="13.8" hidden="false" customHeight="false" outlineLevel="0" collapsed="false">
      <c r="A124" s="0" t="n">
        <v>613500</v>
      </c>
      <c r="B124" s="1" t="s">
        <v>129</v>
      </c>
      <c r="C124" s="0" t="n">
        <v>5.7</v>
      </c>
      <c r="D124" s="0" t="n">
        <v>18</v>
      </c>
      <c r="E124" s="0" t="n">
        <f aca="false">D124*1000000/86400</f>
        <v>208.333333333333</v>
      </c>
    </row>
    <row r="125" customFormat="false" ht="13.8" hidden="false" customHeight="false" outlineLevel="0" collapsed="false">
      <c r="A125" s="0" t="n">
        <v>613500</v>
      </c>
      <c r="B125" s="1" t="s">
        <v>130</v>
      </c>
      <c r="C125" s="0" t="n">
        <v>4.6</v>
      </c>
      <c r="D125" s="0" t="n">
        <v>18.6</v>
      </c>
      <c r="E125" s="0" t="n">
        <f aca="false">D125*1000000/86400</f>
        <v>215.277777777778</v>
      </c>
    </row>
    <row r="126" customFormat="false" ht="13.8" hidden="false" customHeight="false" outlineLevel="0" collapsed="false">
      <c r="A126" s="0" t="n">
        <v>613500</v>
      </c>
      <c r="B126" s="1" t="s">
        <v>131</v>
      </c>
      <c r="C126" s="0" t="n">
        <v>6.2</v>
      </c>
      <c r="D126" s="0" t="n">
        <v>22.3</v>
      </c>
      <c r="E126" s="0" t="n">
        <f aca="false">D126*1000000/86400</f>
        <v>258.101851851852</v>
      </c>
    </row>
    <row r="127" customFormat="false" ht="13.8" hidden="false" customHeight="false" outlineLevel="0" collapsed="false">
      <c r="A127" s="0" t="n">
        <v>613500</v>
      </c>
      <c r="B127" s="1" t="s">
        <v>132</v>
      </c>
      <c r="C127" s="0" t="n">
        <v>7</v>
      </c>
      <c r="D127" s="0" t="n">
        <v>20.6</v>
      </c>
      <c r="E127" s="0" t="n">
        <f aca="false">D127*1000000/86400</f>
        <v>238.425925925926</v>
      </c>
    </row>
    <row r="128" customFormat="false" ht="13.8" hidden="false" customHeight="false" outlineLevel="0" collapsed="false">
      <c r="A128" s="0" t="n">
        <v>613500</v>
      </c>
      <c r="B128" s="1" t="s">
        <v>133</v>
      </c>
      <c r="C128" s="0" t="n">
        <v>6.3</v>
      </c>
      <c r="D128" s="0" t="n">
        <v>20</v>
      </c>
      <c r="E128" s="0" t="n">
        <f aca="false">D128*1000000/86400</f>
        <v>231.481481481481</v>
      </c>
    </row>
    <row r="129" customFormat="false" ht="13.8" hidden="false" customHeight="false" outlineLevel="0" collapsed="false">
      <c r="A129" s="0" t="n">
        <v>613500</v>
      </c>
      <c r="B129" s="1" t="s">
        <v>134</v>
      </c>
      <c r="C129" s="0" t="n">
        <v>8.6</v>
      </c>
      <c r="D129" s="0" t="n">
        <v>16.6</v>
      </c>
      <c r="E129" s="0" t="n">
        <f aca="false">D129*1000000/86400</f>
        <v>192.12962962963</v>
      </c>
    </row>
    <row r="130" customFormat="false" ht="13.8" hidden="false" customHeight="false" outlineLevel="0" collapsed="false">
      <c r="A130" s="0" t="n">
        <v>613500</v>
      </c>
      <c r="B130" s="1" t="s">
        <v>135</v>
      </c>
      <c r="C130" s="0" t="n">
        <v>11.3</v>
      </c>
      <c r="D130" s="0" t="n">
        <v>20.5</v>
      </c>
      <c r="E130" s="0" t="n">
        <f aca="false">D130*1000000/86400</f>
        <v>237.268518518519</v>
      </c>
    </row>
    <row r="131" customFormat="false" ht="13.8" hidden="false" customHeight="false" outlineLevel="0" collapsed="false">
      <c r="A131" s="0" t="n">
        <v>613500</v>
      </c>
      <c r="B131" s="1" t="s">
        <v>136</v>
      </c>
      <c r="C131" s="0" t="n">
        <v>9.6</v>
      </c>
      <c r="D131" s="0" t="n">
        <v>11.3</v>
      </c>
      <c r="E131" s="0" t="n">
        <f aca="false">D131*1000000/86400</f>
        <v>130.787037037037</v>
      </c>
    </row>
    <row r="132" customFormat="false" ht="13.8" hidden="false" customHeight="false" outlineLevel="0" collapsed="false">
      <c r="A132" s="0" t="n">
        <v>613500</v>
      </c>
      <c r="B132" s="1" t="s">
        <v>137</v>
      </c>
      <c r="C132" s="0" t="n">
        <v>8</v>
      </c>
      <c r="D132" s="0" t="n">
        <v>26.4</v>
      </c>
      <c r="E132" s="0" t="n">
        <f aca="false">D132*1000000/86400</f>
        <v>305.555555555556</v>
      </c>
    </row>
    <row r="133" customFormat="false" ht="13.8" hidden="false" customHeight="false" outlineLevel="0" collapsed="false">
      <c r="A133" s="0" t="n">
        <v>613500</v>
      </c>
      <c r="B133" s="1" t="s">
        <v>138</v>
      </c>
      <c r="C133" s="0" t="n">
        <v>8.8</v>
      </c>
      <c r="D133" s="0" t="n">
        <v>25.6</v>
      </c>
      <c r="E133" s="0" t="n">
        <f aca="false">D133*1000000/86400</f>
        <v>296.296296296296</v>
      </c>
    </row>
    <row r="134" customFormat="false" ht="13.8" hidden="false" customHeight="false" outlineLevel="0" collapsed="false">
      <c r="A134" s="0" t="n">
        <v>613500</v>
      </c>
      <c r="B134" s="1" t="s">
        <v>139</v>
      </c>
      <c r="C134" s="0" t="n">
        <v>8.3</v>
      </c>
      <c r="D134" s="0" t="n">
        <v>26.6</v>
      </c>
      <c r="E134" s="0" t="n">
        <f aca="false">D134*1000000/86400</f>
        <v>307.87037037037</v>
      </c>
    </row>
    <row r="135" customFormat="false" ht="13.8" hidden="false" customHeight="false" outlineLevel="0" collapsed="false">
      <c r="A135" s="0" t="n">
        <v>613500</v>
      </c>
      <c r="B135" s="1" t="s">
        <v>140</v>
      </c>
      <c r="C135" s="0" t="n">
        <v>8</v>
      </c>
      <c r="D135" s="0" t="n">
        <v>18.6</v>
      </c>
      <c r="E135" s="0" t="n">
        <f aca="false">D135*1000000/86400</f>
        <v>215.277777777778</v>
      </c>
    </row>
    <row r="136" customFormat="false" ht="13.8" hidden="false" customHeight="false" outlineLevel="0" collapsed="false">
      <c r="A136" s="0" t="n">
        <v>613500</v>
      </c>
      <c r="B136" s="1" t="s">
        <v>141</v>
      </c>
      <c r="C136" s="0" t="n">
        <v>9.6</v>
      </c>
      <c r="D136" s="0" t="n">
        <v>25.5</v>
      </c>
      <c r="E136" s="0" t="n">
        <f aca="false">D136*1000000/86400</f>
        <v>295.138888888889</v>
      </c>
    </row>
    <row r="137" customFormat="false" ht="13.8" hidden="false" customHeight="false" outlineLevel="0" collapsed="false">
      <c r="A137" s="0" t="n">
        <v>613500</v>
      </c>
      <c r="B137" s="1" t="s">
        <v>142</v>
      </c>
      <c r="C137" s="0" t="n">
        <v>12.3</v>
      </c>
      <c r="D137" s="0" t="n">
        <v>21.7</v>
      </c>
      <c r="E137" s="0" t="n">
        <f aca="false">D137*1000000/86400</f>
        <v>251.157407407407</v>
      </c>
    </row>
    <row r="138" customFormat="false" ht="13.8" hidden="false" customHeight="false" outlineLevel="0" collapsed="false">
      <c r="A138" s="0" t="n">
        <v>613500</v>
      </c>
      <c r="B138" s="1" t="s">
        <v>143</v>
      </c>
      <c r="C138" s="0" t="n">
        <v>10.6</v>
      </c>
      <c r="D138" s="0" t="n">
        <v>5</v>
      </c>
      <c r="E138" s="0" t="n">
        <f aca="false">D138*1000000/86400</f>
        <v>57.8703703703704</v>
      </c>
    </row>
    <row r="139" customFormat="false" ht="13.8" hidden="false" customHeight="false" outlineLevel="0" collapsed="false">
      <c r="A139" s="0" t="n">
        <v>613500</v>
      </c>
      <c r="B139" s="1" t="s">
        <v>144</v>
      </c>
      <c r="C139" s="0" t="n">
        <v>13.4</v>
      </c>
      <c r="D139" s="0" t="n">
        <v>22.4</v>
      </c>
      <c r="E139" s="0" t="n">
        <f aca="false">D139*1000000/86400</f>
        <v>259.259259259259</v>
      </c>
    </row>
    <row r="140" customFormat="false" ht="13.8" hidden="false" customHeight="false" outlineLevel="0" collapsed="false">
      <c r="A140" s="0" t="n">
        <v>613500</v>
      </c>
      <c r="B140" s="1" t="s">
        <v>145</v>
      </c>
      <c r="C140" s="0" t="n">
        <v>15.3</v>
      </c>
      <c r="D140" s="0" t="n">
        <v>16.2</v>
      </c>
      <c r="E140" s="0" t="n">
        <f aca="false">D140*1000000/86400</f>
        <v>187.5</v>
      </c>
    </row>
    <row r="141" customFormat="false" ht="13.8" hidden="false" customHeight="false" outlineLevel="0" collapsed="false">
      <c r="A141" s="0" t="n">
        <v>613500</v>
      </c>
      <c r="B141" s="1" t="s">
        <v>146</v>
      </c>
      <c r="C141" s="0" t="n">
        <v>17.4</v>
      </c>
      <c r="D141" s="0" t="n">
        <v>20.5</v>
      </c>
      <c r="E141" s="0" t="n">
        <f aca="false">D141*1000000/86400</f>
        <v>237.268518518519</v>
      </c>
    </row>
    <row r="142" customFormat="false" ht="13.8" hidden="false" customHeight="false" outlineLevel="0" collapsed="false">
      <c r="A142" s="0" t="n">
        <v>613500</v>
      </c>
      <c r="B142" s="1" t="s">
        <v>147</v>
      </c>
      <c r="C142" s="0" t="n">
        <v>15</v>
      </c>
      <c r="D142" s="0" t="n">
        <v>6.1</v>
      </c>
      <c r="E142" s="0" t="n">
        <f aca="false">D142*1000000/86400</f>
        <v>70.6018518518519</v>
      </c>
    </row>
    <row r="143" customFormat="false" ht="13.8" hidden="false" customHeight="false" outlineLevel="0" collapsed="false">
      <c r="A143" s="0" t="n">
        <v>613500</v>
      </c>
      <c r="B143" s="1" t="s">
        <v>148</v>
      </c>
      <c r="C143" s="0" t="n">
        <v>11.9</v>
      </c>
      <c r="D143" s="0" t="n">
        <v>5.8</v>
      </c>
      <c r="E143" s="0" t="n">
        <f aca="false">D143*1000000/86400</f>
        <v>67.1296296296296</v>
      </c>
    </row>
    <row r="144" customFormat="false" ht="13.8" hidden="false" customHeight="false" outlineLevel="0" collapsed="false">
      <c r="A144" s="0" t="n">
        <v>613500</v>
      </c>
      <c r="B144" s="1" t="s">
        <v>149</v>
      </c>
      <c r="C144" s="0" t="n">
        <v>12.1</v>
      </c>
      <c r="D144" s="0" t="n">
        <v>26.9</v>
      </c>
      <c r="E144" s="0" t="n">
        <f aca="false">D144*1000000/86400</f>
        <v>311.342592592593</v>
      </c>
    </row>
    <row r="145" customFormat="false" ht="13.8" hidden="false" customHeight="false" outlineLevel="0" collapsed="false">
      <c r="A145" s="0" t="n">
        <v>613500</v>
      </c>
      <c r="B145" s="1" t="s">
        <v>150</v>
      </c>
      <c r="C145" s="0" t="n">
        <v>12.5</v>
      </c>
      <c r="D145" s="0" t="n">
        <v>18.8</v>
      </c>
      <c r="E145" s="0" t="n">
        <f aca="false">D145*1000000/86400</f>
        <v>217.592592592593</v>
      </c>
    </row>
    <row r="146" customFormat="false" ht="13.8" hidden="false" customHeight="false" outlineLevel="0" collapsed="false">
      <c r="A146" s="0" t="n">
        <v>613500</v>
      </c>
      <c r="B146" s="1" t="s">
        <v>151</v>
      </c>
      <c r="C146" s="0" t="n">
        <v>12.2</v>
      </c>
      <c r="D146" s="0" t="n">
        <v>20.1</v>
      </c>
      <c r="E146" s="0" t="n">
        <f aca="false">D146*1000000/86400</f>
        <v>232.638888888889</v>
      </c>
    </row>
    <row r="147" customFormat="false" ht="13.8" hidden="false" customHeight="false" outlineLevel="0" collapsed="false">
      <c r="A147" s="0" t="n">
        <v>613500</v>
      </c>
      <c r="B147" s="1" t="s">
        <v>152</v>
      </c>
      <c r="C147" s="0" t="n">
        <v>11.6</v>
      </c>
      <c r="D147" s="0" t="n">
        <v>6.7</v>
      </c>
      <c r="E147" s="0" t="n">
        <f aca="false">D147*1000000/86400</f>
        <v>77.5462962962963</v>
      </c>
    </row>
    <row r="148" customFormat="false" ht="13.8" hidden="false" customHeight="false" outlineLevel="0" collapsed="false">
      <c r="A148" s="0" t="n">
        <v>613500</v>
      </c>
      <c r="B148" s="1" t="s">
        <v>153</v>
      </c>
      <c r="C148" s="0" t="n">
        <v>13.1</v>
      </c>
      <c r="D148" s="0" t="n">
        <v>18.7</v>
      </c>
      <c r="E148" s="0" t="n">
        <f aca="false">D148*1000000/86400</f>
        <v>216.435185185185</v>
      </c>
    </row>
    <row r="149" customFormat="false" ht="13.8" hidden="false" customHeight="false" outlineLevel="0" collapsed="false">
      <c r="A149" s="0" t="n">
        <v>613500</v>
      </c>
      <c r="B149" s="1" t="s">
        <v>154</v>
      </c>
      <c r="C149" s="0" t="n">
        <v>10.7</v>
      </c>
      <c r="D149" s="0" t="n">
        <v>21.5</v>
      </c>
      <c r="E149" s="0" t="n">
        <f aca="false">D149*1000000/86400</f>
        <v>248.842592592593</v>
      </c>
    </row>
    <row r="150" customFormat="false" ht="13.8" hidden="false" customHeight="false" outlineLevel="0" collapsed="false">
      <c r="A150" s="0" t="n">
        <v>613500</v>
      </c>
      <c r="B150" s="1" t="s">
        <v>155</v>
      </c>
      <c r="C150" s="0" t="n">
        <v>9.5</v>
      </c>
      <c r="D150" s="0" t="n">
        <v>23.8</v>
      </c>
      <c r="E150" s="0" t="n">
        <f aca="false">D150*1000000/86400</f>
        <v>275.462962962963</v>
      </c>
    </row>
    <row r="151" customFormat="false" ht="13.8" hidden="false" customHeight="false" outlineLevel="0" collapsed="false">
      <c r="A151" s="0" t="n">
        <v>613500</v>
      </c>
      <c r="B151" s="1" t="s">
        <v>156</v>
      </c>
      <c r="C151" s="0" t="n">
        <v>11.9</v>
      </c>
      <c r="D151" s="0" t="n">
        <v>6.1</v>
      </c>
      <c r="E151" s="0" t="n">
        <f aca="false">D151*1000000/86400</f>
        <v>70.6018518518519</v>
      </c>
    </row>
    <row r="152" customFormat="false" ht="13.8" hidden="false" customHeight="false" outlineLevel="0" collapsed="false">
      <c r="A152" s="0" t="n">
        <v>613500</v>
      </c>
      <c r="B152" s="1" t="s">
        <v>157</v>
      </c>
      <c r="C152" s="0" t="n">
        <v>14.4</v>
      </c>
      <c r="D152" s="0" t="n">
        <v>18.5</v>
      </c>
      <c r="E152" s="0" t="n">
        <f aca="false">D152*1000000/86400</f>
        <v>214.12037037037</v>
      </c>
    </row>
    <row r="153" customFormat="false" ht="13.8" hidden="false" customHeight="false" outlineLevel="0" collapsed="false">
      <c r="A153" s="0" t="n">
        <v>613500</v>
      </c>
      <c r="B153" s="1" t="s">
        <v>158</v>
      </c>
      <c r="C153" s="0" t="n">
        <v>14.7</v>
      </c>
      <c r="D153" s="0" t="n">
        <v>17.5</v>
      </c>
      <c r="E153" s="0" t="n">
        <f aca="false">D153*1000000/86400</f>
        <v>202.546296296296</v>
      </c>
    </row>
    <row r="154" customFormat="false" ht="13.8" hidden="false" customHeight="false" outlineLevel="0" collapsed="false">
      <c r="A154" s="0" t="n">
        <v>613500</v>
      </c>
      <c r="B154" s="1" t="s">
        <v>159</v>
      </c>
      <c r="C154" s="0" t="n">
        <v>15.4</v>
      </c>
      <c r="D154" s="0" t="n">
        <v>25.6</v>
      </c>
      <c r="E154" s="0" t="n">
        <f aca="false">D154*1000000/86400</f>
        <v>296.296296296296</v>
      </c>
    </row>
    <row r="155" customFormat="false" ht="13.8" hidden="false" customHeight="false" outlineLevel="0" collapsed="false">
      <c r="A155" s="0" t="n">
        <v>613500</v>
      </c>
      <c r="B155" s="1" t="s">
        <v>160</v>
      </c>
      <c r="C155" s="0" t="n">
        <v>18</v>
      </c>
      <c r="D155" s="0" t="n">
        <v>18.4</v>
      </c>
      <c r="E155" s="0" t="n">
        <f aca="false">D155*1000000/86400</f>
        <v>212.962962962963</v>
      </c>
    </row>
    <row r="156" customFormat="false" ht="13.8" hidden="false" customHeight="false" outlineLevel="0" collapsed="false">
      <c r="A156" s="0" t="n">
        <v>613500</v>
      </c>
      <c r="B156" s="1" t="s">
        <v>161</v>
      </c>
      <c r="C156" s="0" t="n">
        <v>14.9</v>
      </c>
      <c r="D156" s="0" t="n">
        <v>14.3</v>
      </c>
      <c r="E156" s="0" t="n">
        <f aca="false">D156*1000000/86400</f>
        <v>165.509259259259</v>
      </c>
    </row>
    <row r="157" customFormat="false" ht="13.8" hidden="false" customHeight="false" outlineLevel="0" collapsed="false">
      <c r="A157" s="0" t="n">
        <v>613500</v>
      </c>
      <c r="B157" s="1" t="s">
        <v>162</v>
      </c>
      <c r="C157" s="0" t="n">
        <v>20.7</v>
      </c>
      <c r="D157" s="0" t="n">
        <v>26</v>
      </c>
      <c r="E157" s="0" t="n">
        <f aca="false">D157*1000000/86400</f>
        <v>300.925925925926</v>
      </c>
    </row>
    <row r="158" customFormat="false" ht="13.8" hidden="false" customHeight="false" outlineLevel="0" collapsed="false">
      <c r="A158" s="0" t="n">
        <v>613500</v>
      </c>
      <c r="B158" s="1" t="s">
        <v>163</v>
      </c>
      <c r="C158" s="0" t="n">
        <v>19.4</v>
      </c>
      <c r="D158" s="0" t="n">
        <v>19.5</v>
      </c>
      <c r="E158" s="0" t="n">
        <f aca="false">D158*1000000/86400</f>
        <v>225.694444444444</v>
      </c>
    </row>
    <row r="159" customFormat="false" ht="13.8" hidden="false" customHeight="false" outlineLevel="0" collapsed="false">
      <c r="A159" s="0" t="n">
        <v>613500</v>
      </c>
      <c r="B159" s="1" t="s">
        <v>164</v>
      </c>
      <c r="C159" s="0" t="n">
        <v>14.5</v>
      </c>
      <c r="D159" s="0" t="n">
        <v>16.3</v>
      </c>
      <c r="E159" s="0" t="n">
        <f aca="false">D159*1000000/86400</f>
        <v>188.657407407407</v>
      </c>
    </row>
    <row r="160" customFormat="false" ht="13.8" hidden="false" customHeight="false" outlineLevel="0" collapsed="false">
      <c r="A160" s="0" t="n">
        <v>613500</v>
      </c>
      <c r="B160" s="1" t="s">
        <v>165</v>
      </c>
      <c r="C160" s="0" t="n">
        <v>15.2</v>
      </c>
      <c r="D160" s="0" t="n">
        <v>17.5</v>
      </c>
      <c r="E160" s="0" t="n">
        <f aca="false">D160*1000000/86400</f>
        <v>202.546296296296</v>
      </c>
    </row>
    <row r="161" customFormat="false" ht="13.8" hidden="false" customHeight="false" outlineLevel="0" collapsed="false">
      <c r="A161" s="0" t="n">
        <v>613500</v>
      </c>
      <c r="B161" s="1" t="s">
        <v>166</v>
      </c>
      <c r="C161" s="0" t="n">
        <v>15</v>
      </c>
      <c r="D161" s="0" t="n">
        <v>26.1</v>
      </c>
      <c r="E161" s="0" t="n">
        <f aca="false">D161*1000000/86400</f>
        <v>302.083333333333</v>
      </c>
    </row>
    <row r="162" customFormat="false" ht="13.8" hidden="false" customHeight="false" outlineLevel="0" collapsed="false">
      <c r="A162" s="0" t="n">
        <v>613500</v>
      </c>
      <c r="B162" s="1" t="s">
        <v>167</v>
      </c>
      <c r="C162" s="0" t="n">
        <v>14.5</v>
      </c>
      <c r="D162" s="0" t="n">
        <v>9</v>
      </c>
      <c r="E162" s="0" t="n">
        <f aca="false">D162*1000000/86400</f>
        <v>104.166666666667</v>
      </c>
    </row>
    <row r="163" customFormat="false" ht="13.8" hidden="false" customHeight="false" outlineLevel="0" collapsed="false">
      <c r="A163" s="0" t="n">
        <v>613500</v>
      </c>
      <c r="B163" s="1" t="s">
        <v>168</v>
      </c>
      <c r="C163" s="0" t="n">
        <v>17.2</v>
      </c>
      <c r="D163" s="0" t="n">
        <v>15.1</v>
      </c>
      <c r="E163" s="0" t="n">
        <f aca="false">D163*1000000/86400</f>
        <v>174.768518518519</v>
      </c>
    </row>
    <row r="164" customFormat="false" ht="13.8" hidden="false" customHeight="false" outlineLevel="0" collapsed="false">
      <c r="A164" s="0" t="n">
        <v>613500</v>
      </c>
      <c r="B164" s="1" t="s">
        <v>169</v>
      </c>
      <c r="C164" s="0" t="n">
        <v>16.7</v>
      </c>
      <c r="D164" s="0" t="n">
        <v>10.5</v>
      </c>
      <c r="E164" s="0" t="n">
        <f aca="false">D164*1000000/86400</f>
        <v>121.527777777778</v>
      </c>
    </row>
    <row r="165" customFormat="false" ht="13.8" hidden="false" customHeight="false" outlineLevel="0" collapsed="false">
      <c r="A165" s="0" t="n">
        <v>613500</v>
      </c>
      <c r="B165" s="1" t="s">
        <v>170</v>
      </c>
      <c r="C165" s="0" t="n">
        <v>17.1</v>
      </c>
      <c r="D165" s="0" t="n">
        <v>25.2</v>
      </c>
      <c r="E165" s="0" t="n">
        <f aca="false">D165*1000000/86400</f>
        <v>291.666666666667</v>
      </c>
    </row>
    <row r="166" customFormat="false" ht="13.8" hidden="false" customHeight="false" outlineLevel="0" collapsed="false">
      <c r="A166" s="0" t="n">
        <v>613500</v>
      </c>
      <c r="B166" s="1" t="s">
        <v>171</v>
      </c>
      <c r="C166" s="0" t="n">
        <v>17.7</v>
      </c>
      <c r="D166" s="0" t="n">
        <v>22.3</v>
      </c>
      <c r="E166" s="0" t="n">
        <f aca="false">D166*1000000/86400</f>
        <v>258.101851851852</v>
      </c>
    </row>
    <row r="167" customFormat="false" ht="13.8" hidden="false" customHeight="false" outlineLevel="0" collapsed="false">
      <c r="A167" s="0" t="n">
        <v>613500</v>
      </c>
      <c r="B167" s="1" t="s">
        <v>172</v>
      </c>
      <c r="C167" s="0" t="n">
        <v>16.2</v>
      </c>
      <c r="D167" s="0" t="n">
        <v>8.2</v>
      </c>
      <c r="E167" s="0" t="n">
        <f aca="false">D167*1000000/86400</f>
        <v>94.9074074074074</v>
      </c>
    </row>
    <row r="168" customFormat="false" ht="13.8" hidden="false" customHeight="false" outlineLevel="0" collapsed="false">
      <c r="A168" s="0" t="n">
        <v>613500</v>
      </c>
      <c r="B168" s="1" t="s">
        <v>173</v>
      </c>
      <c r="C168" s="0" t="n">
        <v>16.7</v>
      </c>
      <c r="D168" s="0" t="n">
        <v>25.3</v>
      </c>
      <c r="E168" s="0" t="n">
        <f aca="false">D168*1000000/86400</f>
        <v>292.824074074074</v>
      </c>
    </row>
    <row r="169" customFormat="false" ht="13.8" hidden="false" customHeight="false" outlineLevel="0" collapsed="false">
      <c r="A169" s="0" t="n">
        <v>613500</v>
      </c>
      <c r="B169" s="1" t="s">
        <v>174</v>
      </c>
      <c r="C169" s="0" t="n">
        <v>17.5</v>
      </c>
      <c r="D169" s="0" t="n">
        <v>27.8</v>
      </c>
      <c r="E169" s="0" t="n">
        <f aca="false">D169*1000000/86400</f>
        <v>321.759259259259</v>
      </c>
    </row>
    <row r="170" customFormat="false" ht="13.8" hidden="false" customHeight="false" outlineLevel="0" collapsed="false">
      <c r="A170" s="0" t="n">
        <v>613500</v>
      </c>
      <c r="B170" s="1" t="s">
        <v>175</v>
      </c>
      <c r="C170" s="0" t="n">
        <v>19.4</v>
      </c>
      <c r="D170" s="0" t="n">
        <v>22.3</v>
      </c>
      <c r="E170" s="0" t="n">
        <f aca="false">D170*1000000/86400</f>
        <v>258.101851851852</v>
      </c>
    </row>
    <row r="171" customFormat="false" ht="13.8" hidden="false" customHeight="false" outlineLevel="0" collapsed="false">
      <c r="A171" s="0" t="n">
        <v>613500</v>
      </c>
      <c r="B171" s="1" t="s">
        <v>176</v>
      </c>
      <c r="C171" s="0" t="n">
        <v>20.8</v>
      </c>
      <c r="D171" s="0" t="n">
        <v>25</v>
      </c>
      <c r="E171" s="0" t="n">
        <f aca="false">D171*1000000/86400</f>
        <v>289.351851851852</v>
      </c>
    </row>
    <row r="172" customFormat="false" ht="13.8" hidden="false" customHeight="false" outlineLevel="0" collapsed="false">
      <c r="A172" s="0" t="n">
        <v>613500</v>
      </c>
      <c r="B172" s="1" t="s">
        <v>177</v>
      </c>
      <c r="C172" s="0" t="n">
        <v>17.7</v>
      </c>
      <c r="D172" s="0" t="n">
        <v>21.8</v>
      </c>
      <c r="E172" s="0" t="n">
        <f aca="false">D172*1000000/86400</f>
        <v>252.314814814815</v>
      </c>
    </row>
    <row r="173" customFormat="false" ht="13.8" hidden="false" customHeight="false" outlineLevel="0" collapsed="false">
      <c r="A173" s="0" t="n">
        <v>613500</v>
      </c>
      <c r="B173" s="1" t="s">
        <v>178</v>
      </c>
      <c r="C173" s="0" t="n">
        <v>15.5</v>
      </c>
      <c r="D173" s="0" t="n">
        <v>25.5</v>
      </c>
      <c r="E173" s="0" t="n">
        <f aca="false">D173*1000000/86400</f>
        <v>295.138888888889</v>
      </c>
    </row>
    <row r="174" customFormat="false" ht="13.8" hidden="false" customHeight="false" outlineLevel="0" collapsed="false">
      <c r="A174" s="0" t="n">
        <v>613500</v>
      </c>
      <c r="B174" s="1" t="s">
        <v>179</v>
      </c>
      <c r="C174" s="0" t="n">
        <v>14.2</v>
      </c>
      <c r="D174" s="0" t="n">
        <v>29.1</v>
      </c>
      <c r="E174" s="0" t="n">
        <f aca="false">D174*1000000/86400</f>
        <v>336.805555555556</v>
      </c>
    </row>
    <row r="175" customFormat="false" ht="13.8" hidden="false" customHeight="false" outlineLevel="0" collapsed="false">
      <c r="A175" s="0" t="n">
        <v>613500</v>
      </c>
      <c r="B175" s="1" t="s">
        <v>180</v>
      </c>
      <c r="C175" s="0" t="n">
        <v>15.2</v>
      </c>
      <c r="D175" s="0" t="n">
        <v>28.4</v>
      </c>
      <c r="E175" s="0" t="n">
        <f aca="false">D175*1000000/86400</f>
        <v>328.703703703704</v>
      </c>
    </row>
    <row r="176" customFormat="false" ht="13.8" hidden="false" customHeight="false" outlineLevel="0" collapsed="false">
      <c r="A176" s="0" t="n">
        <v>613500</v>
      </c>
      <c r="B176" s="1" t="s">
        <v>181</v>
      </c>
      <c r="C176" s="0" t="n">
        <v>16.4</v>
      </c>
      <c r="D176" s="0" t="n">
        <v>26.5</v>
      </c>
      <c r="E176" s="0" t="n">
        <f aca="false">D176*1000000/86400</f>
        <v>306.712962962963</v>
      </c>
    </row>
    <row r="177" customFormat="false" ht="13.8" hidden="false" customHeight="false" outlineLevel="0" collapsed="false">
      <c r="A177" s="0" t="n">
        <v>613500</v>
      </c>
      <c r="B177" s="1" t="s">
        <v>182</v>
      </c>
      <c r="C177" s="0" t="n">
        <v>20.8</v>
      </c>
      <c r="D177" s="0" t="n">
        <v>26.4</v>
      </c>
      <c r="E177" s="0" t="n">
        <f aca="false">D177*1000000/86400</f>
        <v>305.555555555556</v>
      </c>
    </row>
    <row r="178" customFormat="false" ht="13.8" hidden="false" customHeight="false" outlineLevel="0" collapsed="false">
      <c r="A178" s="0" t="n">
        <v>613500</v>
      </c>
      <c r="B178" s="1" t="s">
        <v>183</v>
      </c>
      <c r="C178" s="0" t="n">
        <v>20.8</v>
      </c>
      <c r="D178" s="0" t="n">
        <v>24.6</v>
      </c>
      <c r="E178" s="0" t="n">
        <f aca="false">D178*1000000/86400</f>
        <v>284.722222222222</v>
      </c>
    </row>
    <row r="179" customFormat="false" ht="13.8" hidden="false" customHeight="false" outlineLevel="0" collapsed="false">
      <c r="A179" s="0" t="n">
        <v>613500</v>
      </c>
      <c r="B179" s="1" t="s">
        <v>184</v>
      </c>
      <c r="C179" s="0" t="n">
        <v>15.4</v>
      </c>
      <c r="D179" s="0" t="n">
        <v>24.7</v>
      </c>
      <c r="E179" s="0" t="n">
        <f aca="false">D179*1000000/86400</f>
        <v>285.87962962963</v>
      </c>
    </row>
    <row r="180" customFormat="false" ht="13.8" hidden="false" customHeight="false" outlineLevel="0" collapsed="false">
      <c r="A180" s="0" t="n">
        <v>613500</v>
      </c>
      <c r="B180" s="1" t="s">
        <v>185</v>
      </c>
      <c r="C180" s="0" t="n">
        <v>17</v>
      </c>
      <c r="D180" s="0" t="n">
        <v>28.5</v>
      </c>
      <c r="E180" s="0" t="n">
        <f aca="false">D180*1000000/86400</f>
        <v>329.861111111111</v>
      </c>
    </row>
    <row r="181" customFormat="false" ht="13.8" hidden="false" customHeight="false" outlineLevel="0" collapsed="false">
      <c r="A181" s="0" t="n">
        <v>613500</v>
      </c>
      <c r="B181" s="1" t="s">
        <v>186</v>
      </c>
      <c r="C181" s="0" t="n">
        <v>18</v>
      </c>
      <c r="D181" s="0" t="n">
        <v>27</v>
      </c>
      <c r="E181" s="0" t="n">
        <f aca="false">D181*1000000/86400</f>
        <v>312.5</v>
      </c>
    </row>
    <row r="182" customFormat="false" ht="13.8" hidden="false" customHeight="false" outlineLevel="0" collapsed="false">
      <c r="A182" s="0" t="n">
        <v>613500</v>
      </c>
      <c r="B182" s="1" t="s">
        <v>187</v>
      </c>
      <c r="C182" s="0" t="n">
        <v>21.1</v>
      </c>
      <c r="D182" s="0" t="n">
        <v>26.9</v>
      </c>
      <c r="E182" s="0" t="n">
        <f aca="false">D182*1000000/86400</f>
        <v>311.342592592593</v>
      </c>
    </row>
    <row r="183" customFormat="false" ht="13.8" hidden="false" customHeight="false" outlineLevel="0" collapsed="false">
      <c r="A183" s="0" t="n">
        <v>613500</v>
      </c>
      <c r="B183" s="1" t="s">
        <v>188</v>
      </c>
      <c r="C183" s="0" t="n">
        <v>17.2</v>
      </c>
      <c r="D183" s="0" t="n">
        <v>19.3</v>
      </c>
      <c r="E183" s="0" t="n">
        <f aca="false">D183*1000000/86400</f>
        <v>223.37962962963</v>
      </c>
    </row>
    <row r="184" customFormat="false" ht="13.8" hidden="false" customHeight="false" outlineLevel="0" collapsed="false">
      <c r="A184" s="0" t="n">
        <v>613500</v>
      </c>
      <c r="B184" s="1" t="s">
        <v>189</v>
      </c>
      <c r="C184" s="0" t="n">
        <v>14.2</v>
      </c>
      <c r="D184" s="0" t="n">
        <v>22.2</v>
      </c>
      <c r="E184" s="0" t="n">
        <f aca="false">D184*1000000/86400</f>
        <v>256.944444444444</v>
      </c>
    </row>
    <row r="185" customFormat="false" ht="13.8" hidden="false" customHeight="false" outlineLevel="0" collapsed="false">
      <c r="A185" s="0" t="n">
        <v>613500</v>
      </c>
      <c r="B185" s="1" t="s">
        <v>190</v>
      </c>
      <c r="C185" s="0" t="n">
        <v>13.6</v>
      </c>
      <c r="D185" s="0" t="n">
        <v>25.4</v>
      </c>
      <c r="E185" s="0" t="n">
        <f aca="false">D185*1000000/86400</f>
        <v>293.981481481481</v>
      </c>
    </row>
    <row r="186" customFormat="false" ht="13.8" hidden="false" customHeight="false" outlineLevel="0" collapsed="false">
      <c r="A186" s="0" t="n">
        <v>613500</v>
      </c>
      <c r="B186" s="1" t="s">
        <v>191</v>
      </c>
      <c r="C186" s="0" t="n">
        <v>13.1</v>
      </c>
      <c r="D186" s="0" t="n">
        <v>8.5</v>
      </c>
      <c r="E186" s="0" t="n">
        <f aca="false">D186*1000000/86400</f>
        <v>98.3796296296296</v>
      </c>
    </row>
    <row r="187" customFormat="false" ht="13.8" hidden="false" customHeight="false" outlineLevel="0" collapsed="false">
      <c r="A187" s="0" t="n">
        <v>613500</v>
      </c>
      <c r="B187" s="1" t="s">
        <v>192</v>
      </c>
      <c r="C187" s="0" t="n">
        <v>15.2</v>
      </c>
      <c r="D187" s="0" t="n">
        <v>29.5</v>
      </c>
      <c r="E187" s="0" t="n">
        <f aca="false">D187*1000000/86400</f>
        <v>341.435185185185</v>
      </c>
    </row>
    <row r="188" customFormat="false" ht="13.8" hidden="false" customHeight="false" outlineLevel="0" collapsed="false">
      <c r="A188" s="0" t="n">
        <v>613500</v>
      </c>
      <c r="B188" s="1" t="s">
        <v>193</v>
      </c>
      <c r="C188" s="0" t="n">
        <v>14</v>
      </c>
      <c r="D188" s="0" t="n">
        <v>13</v>
      </c>
      <c r="E188" s="0" t="n">
        <f aca="false">D188*1000000/86400</f>
        <v>150.462962962963</v>
      </c>
    </row>
    <row r="189" customFormat="false" ht="13.8" hidden="false" customHeight="false" outlineLevel="0" collapsed="false">
      <c r="A189" s="0" t="n">
        <v>613500</v>
      </c>
      <c r="B189" s="1" t="s">
        <v>194</v>
      </c>
      <c r="C189" s="0" t="n">
        <v>13.8</v>
      </c>
      <c r="D189" s="0" t="n">
        <v>13.7</v>
      </c>
      <c r="E189" s="0" t="n">
        <f aca="false">D189*1000000/86400</f>
        <v>158.564814814815</v>
      </c>
    </row>
    <row r="190" customFormat="false" ht="13.8" hidden="false" customHeight="false" outlineLevel="0" collapsed="false">
      <c r="A190" s="0" t="n">
        <v>613500</v>
      </c>
      <c r="B190" s="1" t="s">
        <v>195</v>
      </c>
      <c r="C190" s="0" t="n">
        <v>14.1</v>
      </c>
      <c r="D190" s="0" t="n">
        <v>19.7</v>
      </c>
      <c r="E190" s="0" t="n">
        <f aca="false">D190*1000000/86400</f>
        <v>228.009259259259</v>
      </c>
    </row>
    <row r="191" customFormat="false" ht="13.8" hidden="false" customHeight="false" outlineLevel="0" collapsed="false">
      <c r="A191" s="0" t="n">
        <v>613500</v>
      </c>
      <c r="B191" s="1" t="s">
        <v>196</v>
      </c>
      <c r="C191" s="0" t="n">
        <v>15</v>
      </c>
      <c r="D191" s="0" t="n">
        <v>22.8</v>
      </c>
      <c r="E191" s="0" t="n">
        <f aca="false">D191*1000000/86400</f>
        <v>263.888888888889</v>
      </c>
    </row>
    <row r="192" customFormat="false" ht="13.8" hidden="false" customHeight="false" outlineLevel="0" collapsed="false">
      <c r="A192" s="0" t="n">
        <v>613500</v>
      </c>
      <c r="B192" s="1" t="s">
        <v>197</v>
      </c>
      <c r="C192" s="0" t="n">
        <v>15.9</v>
      </c>
      <c r="D192" s="0" t="n">
        <v>28.8</v>
      </c>
      <c r="E192" s="0" t="n">
        <f aca="false">D192*1000000/86400</f>
        <v>333.333333333333</v>
      </c>
    </row>
    <row r="193" customFormat="false" ht="13.8" hidden="false" customHeight="false" outlineLevel="0" collapsed="false">
      <c r="A193" s="0" t="n">
        <v>613500</v>
      </c>
      <c r="B193" s="1" t="s">
        <v>198</v>
      </c>
      <c r="C193" s="0" t="n">
        <v>15.8</v>
      </c>
      <c r="D193" s="0" t="n">
        <v>24.8</v>
      </c>
      <c r="E193" s="0" t="n">
        <f aca="false">D193*1000000/86400</f>
        <v>287.037037037037</v>
      </c>
    </row>
    <row r="194" customFormat="false" ht="13.8" hidden="false" customHeight="false" outlineLevel="0" collapsed="false">
      <c r="A194" s="0" t="n">
        <v>613500</v>
      </c>
      <c r="B194" s="1" t="s">
        <v>199</v>
      </c>
      <c r="C194" s="0" t="n">
        <v>17.7</v>
      </c>
      <c r="D194" s="0" t="n">
        <v>20.7</v>
      </c>
      <c r="E194" s="0" t="n">
        <f aca="false">D194*1000000/86400</f>
        <v>239.583333333333</v>
      </c>
    </row>
    <row r="195" customFormat="false" ht="13.8" hidden="false" customHeight="false" outlineLevel="0" collapsed="false">
      <c r="A195" s="0" t="n">
        <v>613500</v>
      </c>
      <c r="B195" s="1" t="s">
        <v>200</v>
      </c>
      <c r="C195" s="0" t="n">
        <v>17.4</v>
      </c>
      <c r="D195" s="0" t="n">
        <v>27.3</v>
      </c>
      <c r="E195" s="0" t="n">
        <f aca="false">D195*1000000/86400</f>
        <v>315.972222222222</v>
      </c>
    </row>
    <row r="196" customFormat="false" ht="13.8" hidden="false" customHeight="false" outlineLevel="0" collapsed="false">
      <c r="A196" s="0" t="n">
        <v>613500</v>
      </c>
      <c r="B196" s="1" t="s">
        <v>201</v>
      </c>
      <c r="C196" s="0" t="n">
        <v>14.7</v>
      </c>
      <c r="D196" s="0" t="n">
        <v>8.4</v>
      </c>
      <c r="E196" s="0" t="n">
        <f aca="false">D196*1000000/86400</f>
        <v>97.2222222222222</v>
      </c>
    </row>
    <row r="197" customFormat="false" ht="13.8" hidden="false" customHeight="false" outlineLevel="0" collapsed="false">
      <c r="A197" s="0" t="n">
        <v>613500</v>
      </c>
      <c r="B197" s="1" t="s">
        <v>202</v>
      </c>
      <c r="C197" s="0" t="n">
        <v>15</v>
      </c>
      <c r="D197" s="0" t="n">
        <v>13.2</v>
      </c>
      <c r="E197" s="0" t="n">
        <f aca="false">D197*1000000/86400</f>
        <v>152.777777777778</v>
      </c>
    </row>
    <row r="198" customFormat="false" ht="13.8" hidden="false" customHeight="false" outlineLevel="0" collapsed="false">
      <c r="A198" s="0" t="n">
        <v>613500</v>
      </c>
      <c r="B198" s="1" t="s">
        <v>203</v>
      </c>
      <c r="C198" s="0" t="n">
        <v>15.6</v>
      </c>
      <c r="D198" s="0" t="n">
        <v>14.4</v>
      </c>
      <c r="E198" s="0" t="n">
        <f aca="false">D198*1000000/86400</f>
        <v>166.666666666667</v>
      </c>
    </row>
    <row r="199" customFormat="false" ht="13.8" hidden="false" customHeight="false" outlineLevel="0" collapsed="false">
      <c r="A199" s="0" t="n">
        <v>613500</v>
      </c>
      <c r="B199" s="1" t="s">
        <v>204</v>
      </c>
      <c r="C199" s="0" t="n">
        <v>16.4</v>
      </c>
      <c r="D199" s="0" t="n">
        <v>23.7</v>
      </c>
      <c r="E199" s="0" t="n">
        <f aca="false">D199*1000000/86400</f>
        <v>274.305555555556</v>
      </c>
    </row>
    <row r="200" customFormat="false" ht="13.8" hidden="false" customHeight="false" outlineLevel="0" collapsed="false">
      <c r="A200" s="0" t="n">
        <v>613500</v>
      </c>
      <c r="B200" s="1" t="s">
        <v>205</v>
      </c>
      <c r="C200" s="0" t="n">
        <v>17.2</v>
      </c>
      <c r="D200" s="0" t="n">
        <v>24.4</v>
      </c>
      <c r="E200" s="0" t="n">
        <f aca="false">D200*1000000/86400</f>
        <v>282.407407407407</v>
      </c>
    </row>
    <row r="201" customFormat="false" ht="13.8" hidden="false" customHeight="false" outlineLevel="0" collapsed="false">
      <c r="A201" s="0" t="n">
        <v>613500</v>
      </c>
      <c r="B201" s="1" t="s">
        <v>206</v>
      </c>
      <c r="C201" s="0" t="n">
        <v>19</v>
      </c>
      <c r="D201" s="0" t="n">
        <v>19.1</v>
      </c>
      <c r="E201" s="0" t="n">
        <f aca="false">D201*1000000/86400</f>
        <v>221.064814814815</v>
      </c>
    </row>
    <row r="202" customFormat="false" ht="13.8" hidden="false" customHeight="false" outlineLevel="0" collapsed="false">
      <c r="A202" s="0" t="n">
        <v>613500</v>
      </c>
      <c r="B202" s="1" t="s">
        <v>207</v>
      </c>
      <c r="C202" s="0" t="n">
        <v>18.4</v>
      </c>
      <c r="D202" s="0" t="n">
        <v>19.2</v>
      </c>
      <c r="E202" s="0" t="n">
        <f aca="false">D202*1000000/86400</f>
        <v>222.222222222222</v>
      </c>
    </row>
    <row r="203" customFormat="false" ht="13.8" hidden="false" customHeight="false" outlineLevel="0" collapsed="false">
      <c r="A203" s="0" t="n">
        <v>613500</v>
      </c>
      <c r="B203" s="1" t="s">
        <v>208</v>
      </c>
      <c r="C203" s="0" t="n">
        <v>17.7</v>
      </c>
      <c r="D203" s="0" t="n">
        <v>13.6</v>
      </c>
      <c r="E203" s="0" t="n">
        <f aca="false">D203*1000000/86400</f>
        <v>157.407407407407</v>
      </c>
    </row>
    <row r="204" customFormat="false" ht="13.8" hidden="false" customHeight="false" outlineLevel="0" collapsed="false">
      <c r="A204" s="0" t="n">
        <v>613500</v>
      </c>
      <c r="B204" s="1" t="s">
        <v>209</v>
      </c>
      <c r="C204" s="0" t="n">
        <v>15.6</v>
      </c>
      <c r="D204" s="0" t="n">
        <v>10.5</v>
      </c>
      <c r="E204" s="0" t="n">
        <f aca="false">D204*1000000/86400</f>
        <v>121.527777777778</v>
      </c>
    </row>
    <row r="205" customFormat="false" ht="13.8" hidden="false" customHeight="false" outlineLevel="0" collapsed="false">
      <c r="A205" s="0" t="n">
        <v>613500</v>
      </c>
      <c r="B205" s="1" t="s">
        <v>210</v>
      </c>
      <c r="C205" s="0" t="n">
        <v>20.8</v>
      </c>
      <c r="D205" s="0" t="n">
        <v>26.8</v>
      </c>
      <c r="E205" s="0" t="n">
        <f aca="false">D205*1000000/86400</f>
        <v>310.185185185185</v>
      </c>
    </row>
    <row r="206" customFormat="false" ht="13.8" hidden="false" customHeight="false" outlineLevel="0" collapsed="false">
      <c r="A206" s="0" t="n">
        <v>613500</v>
      </c>
      <c r="B206" s="1" t="s">
        <v>211</v>
      </c>
      <c r="C206" s="0" t="n">
        <v>21.5</v>
      </c>
      <c r="D206" s="0" t="n">
        <v>25.8</v>
      </c>
      <c r="E206" s="0" t="n">
        <f aca="false">D206*1000000/86400</f>
        <v>298.611111111111</v>
      </c>
    </row>
    <row r="207" customFormat="false" ht="13.8" hidden="false" customHeight="false" outlineLevel="0" collapsed="false">
      <c r="A207" s="0" t="n">
        <v>613500</v>
      </c>
      <c r="B207" s="1" t="s">
        <v>212</v>
      </c>
      <c r="C207" s="0" t="n">
        <v>22.4</v>
      </c>
      <c r="D207" s="0" t="n">
        <v>22.3</v>
      </c>
      <c r="E207" s="0" t="n">
        <f aca="false">D207*1000000/86400</f>
        <v>258.101851851852</v>
      </c>
    </row>
    <row r="208" customFormat="false" ht="13.8" hidden="false" customHeight="false" outlineLevel="0" collapsed="false">
      <c r="A208" s="0" t="n">
        <v>613500</v>
      </c>
      <c r="B208" s="1" t="s">
        <v>213</v>
      </c>
      <c r="C208" s="0" t="n">
        <v>22.4</v>
      </c>
      <c r="D208" s="0" t="n">
        <v>23.5</v>
      </c>
      <c r="E208" s="0" t="n">
        <f aca="false">D208*1000000/86400</f>
        <v>271.990740740741</v>
      </c>
    </row>
    <row r="209" customFormat="false" ht="13.8" hidden="false" customHeight="false" outlineLevel="0" collapsed="false">
      <c r="A209" s="0" t="n">
        <v>613500</v>
      </c>
      <c r="B209" s="1" t="s">
        <v>214</v>
      </c>
      <c r="C209" s="0" t="n">
        <v>21.1</v>
      </c>
      <c r="D209" s="0" t="n">
        <v>18.8</v>
      </c>
      <c r="E209" s="0" t="n">
        <f aca="false">D209*1000000/86400</f>
        <v>217.592592592593</v>
      </c>
    </row>
    <row r="210" customFormat="false" ht="13.8" hidden="false" customHeight="false" outlineLevel="0" collapsed="false">
      <c r="A210" s="0" t="n">
        <v>613500</v>
      </c>
      <c r="B210" s="1" t="s">
        <v>215</v>
      </c>
      <c r="C210" s="0" t="n">
        <v>20.9</v>
      </c>
      <c r="D210" s="0" t="n">
        <v>19.4</v>
      </c>
      <c r="E210" s="0" t="n">
        <f aca="false">D210*1000000/86400</f>
        <v>224.537037037037</v>
      </c>
    </row>
    <row r="211" customFormat="false" ht="13.8" hidden="false" customHeight="false" outlineLevel="0" collapsed="false">
      <c r="A211" s="0" t="n">
        <v>613500</v>
      </c>
      <c r="B211" s="1" t="s">
        <v>216</v>
      </c>
      <c r="C211" s="0" t="n">
        <v>23.6</v>
      </c>
      <c r="D211" s="0" t="n">
        <v>22</v>
      </c>
      <c r="E211" s="0" t="n">
        <f aca="false">D211*1000000/86400</f>
        <v>254.62962962963</v>
      </c>
    </row>
    <row r="212" customFormat="false" ht="13.8" hidden="false" customHeight="false" outlineLevel="0" collapsed="false">
      <c r="A212" s="0" t="n">
        <v>613500</v>
      </c>
      <c r="B212" s="1" t="s">
        <v>217</v>
      </c>
      <c r="C212" s="0" t="n">
        <v>20.3</v>
      </c>
      <c r="D212" s="0" t="n">
        <v>11.7</v>
      </c>
      <c r="E212" s="0" t="n">
        <f aca="false">D212*1000000/86400</f>
        <v>135.416666666667</v>
      </c>
    </row>
    <row r="213" customFormat="false" ht="13.8" hidden="false" customHeight="false" outlineLevel="0" collapsed="false">
      <c r="A213" s="0" t="n">
        <v>613500</v>
      </c>
      <c r="B213" s="1" t="s">
        <v>218</v>
      </c>
      <c r="C213" s="0" t="n">
        <v>17.6</v>
      </c>
      <c r="D213" s="0" t="n">
        <v>5.8</v>
      </c>
      <c r="E213" s="0" t="n">
        <f aca="false">D213*1000000/86400</f>
        <v>67.1296296296296</v>
      </c>
    </row>
    <row r="214" customFormat="false" ht="13.8" hidden="false" customHeight="false" outlineLevel="0" collapsed="false">
      <c r="A214" s="0" t="n">
        <v>613500</v>
      </c>
      <c r="B214" s="1" t="s">
        <v>219</v>
      </c>
      <c r="C214" s="0" t="n">
        <v>15.5</v>
      </c>
      <c r="D214" s="0" t="n">
        <v>8.2</v>
      </c>
      <c r="E214" s="0" t="n">
        <f aca="false">D214*1000000/86400</f>
        <v>94.9074074074074</v>
      </c>
    </row>
    <row r="215" customFormat="false" ht="13.8" hidden="false" customHeight="false" outlineLevel="0" collapsed="false">
      <c r="A215" s="0" t="n">
        <v>613500</v>
      </c>
      <c r="B215" s="1" t="s">
        <v>220</v>
      </c>
      <c r="C215" s="0" t="n">
        <v>16.9</v>
      </c>
      <c r="D215" s="0" t="n">
        <v>15.4</v>
      </c>
      <c r="E215" s="0" t="n">
        <f aca="false">D215*1000000/86400</f>
        <v>178.240740740741</v>
      </c>
    </row>
    <row r="216" customFormat="false" ht="13.8" hidden="false" customHeight="false" outlineLevel="0" collapsed="false">
      <c r="A216" s="0" t="n">
        <v>613500</v>
      </c>
      <c r="B216" s="1" t="s">
        <v>221</v>
      </c>
      <c r="C216" s="0" t="n">
        <v>18.5</v>
      </c>
      <c r="D216" s="0" t="n">
        <v>20.9</v>
      </c>
      <c r="E216" s="0" t="n">
        <f aca="false">D216*1000000/86400</f>
        <v>241.898148148148</v>
      </c>
    </row>
    <row r="217" customFormat="false" ht="13.8" hidden="false" customHeight="false" outlineLevel="0" collapsed="false">
      <c r="A217" s="0" t="n">
        <v>613500</v>
      </c>
      <c r="B217" s="1" t="s">
        <v>222</v>
      </c>
      <c r="C217" s="0" t="n">
        <v>17.4</v>
      </c>
      <c r="D217" s="0" t="n">
        <v>14.1</v>
      </c>
      <c r="E217" s="0" t="n">
        <f aca="false">D217*1000000/86400</f>
        <v>163.194444444444</v>
      </c>
    </row>
    <row r="218" customFormat="false" ht="13.8" hidden="false" customHeight="false" outlineLevel="0" collapsed="false">
      <c r="A218" s="0" t="n">
        <v>613500</v>
      </c>
      <c r="B218" s="1" t="s">
        <v>223</v>
      </c>
      <c r="C218" s="0" t="n">
        <v>17.4</v>
      </c>
      <c r="D218" s="0" t="n">
        <v>15.8</v>
      </c>
      <c r="E218" s="0" t="n">
        <f aca="false">D218*1000000/86400</f>
        <v>182.87037037037</v>
      </c>
    </row>
    <row r="219" customFormat="false" ht="13.8" hidden="false" customHeight="false" outlineLevel="0" collapsed="false">
      <c r="A219" s="0" t="n">
        <v>613500</v>
      </c>
      <c r="B219" s="1" t="s">
        <v>224</v>
      </c>
      <c r="C219" s="0" t="n">
        <v>19</v>
      </c>
      <c r="D219" s="0" t="n">
        <v>17.2</v>
      </c>
      <c r="E219" s="0" t="n">
        <f aca="false">D219*1000000/86400</f>
        <v>199.074074074074</v>
      </c>
    </row>
    <row r="220" customFormat="false" ht="13.8" hidden="false" customHeight="false" outlineLevel="0" collapsed="false">
      <c r="A220" s="0" t="n">
        <v>613500</v>
      </c>
      <c r="B220" s="1" t="s">
        <v>225</v>
      </c>
      <c r="C220" s="0" t="n">
        <v>17.4</v>
      </c>
      <c r="D220" s="0" t="n">
        <v>13.8</v>
      </c>
      <c r="E220" s="0" t="n">
        <f aca="false">D220*1000000/86400</f>
        <v>159.722222222222</v>
      </c>
    </row>
    <row r="221" customFormat="false" ht="13.8" hidden="false" customHeight="false" outlineLevel="0" collapsed="false">
      <c r="A221" s="0" t="n">
        <v>613500</v>
      </c>
      <c r="B221" s="1" t="s">
        <v>226</v>
      </c>
      <c r="C221" s="0" t="n">
        <v>17.7</v>
      </c>
      <c r="D221" s="0" t="n">
        <v>16.8</v>
      </c>
      <c r="E221" s="0" t="n">
        <f aca="false">D221*1000000/86400</f>
        <v>194.444444444444</v>
      </c>
    </row>
    <row r="222" customFormat="false" ht="13.8" hidden="false" customHeight="false" outlineLevel="0" collapsed="false">
      <c r="A222" s="0" t="n">
        <v>613500</v>
      </c>
      <c r="B222" s="1" t="s">
        <v>227</v>
      </c>
      <c r="C222" s="0" t="n">
        <v>18.1</v>
      </c>
      <c r="D222" s="0" t="n">
        <v>15.9</v>
      </c>
      <c r="E222" s="0" t="n">
        <f aca="false">D222*1000000/86400</f>
        <v>184.027777777778</v>
      </c>
    </row>
    <row r="223" customFormat="false" ht="13.8" hidden="false" customHeight="false" outlineLevel="0" collapsed="false">
      <c r="A223" s="0" t="n">
        <v>613500</v>
      </c>
      <c r="B223" s="1" t="s">
        <v>228</v>
      </c>
      <c r="C223" s="0" t="n">
        <v>20.2</v>
      </c>
      <c r="D223" s="0" t="n">
        <v>16.2</v>
      </c>
      <c r="E223" s="0" t="n">
        <f aca="false">D223*1000000/86400</f>
        <v>187.5</v>
      </c>
    </row>
    <row r="224" customFormat="false" ht="13.8" hidden="false" customHeight="false" outlineLevel="0" collapsed="false">
      <c r="A224" s="0" t="n">
        <v>613500</v>
      </c>
      <c r="B224" s="1" t="s">
        <v>229</v>
      </c>
      <c r="C224" s="0" t="n">
        <v>19.3</v>
      </c>
      <c r="D224" s="0" t="n">
        <v>20.4</v>
      </c>
      <c r="E224" s="0" t="n">
        <f aca="false">D224*1000000/86400</f>
        <v>236.111111111111</v>
      </c>
    </row>
    <row r="225" customFormat="false" ht="13.8" hidden="false" customHeight="false" outlineLevel="0" collapsed="false">
      <c r="A225" s="0" t="n">
        <v>613500</v>
      </c>
      <c r="B225" s="1" t="s">
        <v>230</v>
      </c>
      <c r="C225" s="0" t="n">
        <v>18.1</v>
      </c>
      <c r="D225" s="0" t="n">
        <v>19.4</v>
      </c>
      <c r="E225" s="0" t="n">
        <f aca="false">D225*1000000/86400</f>
        <v>224.537037037037</v>
      </c>
    </row>
    <row r="226" customFormat="false" ht="13.8" hidden="false" customHeight="false" outlineLevel="0" collapsed="false">
      <c r="A226" s="0" t="n">
        <v>613500</v>
      </c>
      <c r="B226" s="1" t="s">
        <v>231</v>
      </c>
      <c r="C226" s="0" t="n">
        <v>14.5</v>
      </c>
      <c r="D226" s="0" t="n">
        <v>10</v>
      </c>
      <c r="E226" s="0" t="n">
        <f aca="false">D226*1000000/86400</f>
        <v>115.740740740741</v>
      </c>
    </row>
    <row r="227" customFormat="false" ht="13.8" hidden="false" customHeight="false" outlineLevel="0" collapsed="false">
      <c r="A227" s="0" t="n">
        <v>613500</v>
      </c>
      <c r="B227" s="1" t="s">
        <v>232</v>
      </c>
      <c r="C227" s="0" t="n">
        <v>15.1</v>
      </c>
      <c r="D227" s="0" t="n">
        <v>19.9</v>
      </c>
      <c r="E227" s="0" t="n">
        <f aca="false">D227*1000000/86400</f>
        <v>230.324074074074</v>
      </c>
    </row>
    <row r="228" customFormat="false" ht="13.8" hidden="false" customHeight="false" outlineLevel="0" collapsed="false">
      <c r="A228" s="0" t="n">
        <v>613500</v>
      </c>
      <c r="B228" s="1" t="s">
        <v>233</v>
      </c>
      <c r="C228" s="0" t="n">
        <v>16</v>
      </c>
      <c r="D228" s="0" t="n">
        <v>5.8</v>
      </c>
      <c r="E228" s="0" t="n">
        <f aca="false">D228*1000000/86400</f>
        <v>67.1296296296296</v>
      </c>
    </row>
    <row r="229" customFormat="false" ht="13.8" hidden="false" customHeight="false" outlineLevel="0" collapsed="false">
      <c r="A229" s="0" t="n">
        <v>613500</v>
      </c>
      <c r="B229" s="1" t="s">
        <v>234</v>
      </c>
      <c r="C229" s="0" t="n">
        <v>16.8</v>
      </c>
      <c r="D229" s="0" t="n">
        <v>14</v>
      </c>
      <c r="E229" s="0" t="n">
        <f aca="false">D229*1000000/86400</f>
        <v>162.037037037037</v>
      </c>
    </row>
    <row r="230" customFormat="false" ht="13.8" hidden="false" customHeight="false" outlineLevel="0" collapsed="false">
      <c r="A230" s="0" t="n">
        <v>613500</v>
      </c>
      <c r="B230" s="1" t="s">
        <v>235</v>
      </c>
      <c r="C230" s="0" t="n">
        <v>17</v>
      </c>
      <c r="D230" s="0" t="n">
        <v>6</v>
      </c>
      <c r="E230" s="0" t="n">
        <f aca="false">D230*1000000/86400</f>
        <v>69.4444444444444</v>
      </c>
    </row>
    <row r="231" customFormat="false" ht="13.8" hidden="false" customHeight="false" outlineLevel="0" collapsed="false">
      <c r="A231" s="0" t="n">
        <v>613500</v>
      </c>
      <c r="B231" s="1" t="s">
        <v>236</v>
      </c>
      <c r="C231" s="0" t="n">
        <v>16.3</v>
      </c>
      <c r="D231" s="0" t="n">
        <v>6.3</v>
      </c>
      <c r="E231" s="0" t="n">
        <f aca="false">D231*1000000/86400</f>
        <v>72.9166666666667</v>
      </c>
    </row>
    <row r="232" customFormat="false" ht="13.8" hidden="false" customHeight="false" outlineLevel="0" collapsed="false">
      <c r="A232" s="0" t="n">
        <v>613500</v>
      </c>
      <c r="B232" s="1" t="s">
        <v>237</v>
      </c>
      <c r="C232" s="0" t="n">
        <v>16.8</v>
      </c>
      <c r="D232" s="0" t="n">
        <v>15.6</v>
      </c>
      <c r="E232" s="0" t="n">
        <f aca="false">D232*1000000/86400</f>
        <v>180.555555555556</v>
      </c>
    </row>
    <row r="233" customFormat="false" ht="13.8" hidden="false" customHeight="false" outlineLevel="0" collapsed="false">
      <c r="A233" s="0" t="n">
        <v>613500</v>
      </c>
      <c r="B233" s="1" t="s">
        <v>238</v>
      </c>
      <c r="C233" s="0" t="n">
        <v>16.3</v>
      </c>
      <c r="D233" s="0" t="n">
        <v>16.1</v>
      </c>
      <c r="E233" s="0" t="n">
        <f aca="false">D233*1000000/86400</f>
        <v>186.342592592593</v>
      </c>
    </row>
    <row r="234" customFormat="false" ht="13.8" hidden="false" customHeight="false" outlineLevel="0" collapsed="false">
      <c r="A234" s="0" t="n">
        <v>613500</v>
      </c>
      <c r="B234" s="1" t="s">
        <v>239</v>
      </c>
      <c r="C234" s="0" t="n">
        <v>15.5</v>
      </c>
      <c r="D234" s="0" t="n">
        <v>19.5</v>
      </c>
      <c r="E234" s="0" t="n">
        <f aca="false">D234*1000000/86400</f>
        <v>225.694444444444</v>
      </c>
    </row>
    <row r="235" customFormat="false" ht="13.8" hidden="false" customHeight="false" outlineLevel="0" collapsed="false">
      <c r="A235" s="0" t="n">
        <v>613500</v>
      </c>
      <c r="B235" s="1" t="s">
        <v>240</v>
      </c>
      <c r="C235" s="0" t="n">
        <v>17</v>
      </c>
      <c r="D235" s="0" t="n">
        <v>19.9</v>
      </c>
      <c r="E235" s="0" t="n">
        <f aca="false">D235*1000000/86400</f>
        <v>230.324074074074</v>
      </c>
    </row>
    <row r="236" customFormat="false" ht="13.8" hidden="false" customHeight="false" outlineLevel="0" collapsed="false">
      <c r="A236" s="0" t="n">
        <v>613500</v>
      </c>
      <c r="B236" s="1" t="s">
        <v>241</v>
      </c>
      <c r="C236" s="0" t="n">
        <v>18.6</v>
      </c>
      <c r="D236" s="0" t="n">
        <v>17.7</v>
      </c>
      <c r="E236" s="0" t="n">
        <f aca="false">D236*1000000/86400</f>
        <v>204.861111111111</v>
      </c>
    </row>
    <row r="237" customFormat="false" ht="13.8" hidden="false" customHeight="false" outlineLevel="0" collapsed="false">
      <c r="A237" s="0" t="n">
        <v>613500</v>
      </c>
      <c r="B237" s="1" t="s">
        <v>242</v>
      </c>
      <c r="C237" s="0" t="n">
        <v>18.6</v>
      </c>
      <c r="D237" s="0" t="n">
        <v>20.1</v>
      </c>
      <c r="E237" s="0" t="n">
        <f aca="false">D237*1000000/86400</f>
        <v>232.638888888889</v>
      </c>
    </row>
    <row r="238" customFormat="false" ht="13.8" hidden="false" customHeight="false" outlineLevel="0" collapsed="false">
      <c r="A238" s="0" t="n">
        <v>613500</v>
      </c>
      <c r="B238" s="1" t="s">
        <v>243</v>
      </c>
      <c r="C238" s="0" t="n">
        <v>20.9</v>
      </c>
      <c r="D238" s="0" t="n">
        <v>19.6</v>
      </c>
      <c r="E238" s="0" t="n">
        <f aca="false">D238*1000000/86400</f>
        <v>226.851851851852</v>
      </c>
    </row>
    <row r="239" customFormat="false" ht="13.8" hidden="false" customHeight="false" outlineLevel="0" collapsed="false">
      <c r="A239" s="0" t="n">
        <v>613500</v>
      </c>
      <c r="B239" s="1" t="s">
        <v>244</v>
      </c>
      <c r="C239" s="0" t="n">
        <v>22.5</v>
      </c>
      <c r="D239" s="0" t="n">
        <v>16.9</v>
      </c>
      <c r="E239" s="0" t="n">
        <f aca="false">D239*1000000/86400</f>
        <v>195.601851851852</v>
      </c>
    </row>
    <row r="240" customFormat="false" ht="13.8" hidden="false" customHeight="false" outlineLevel="0" collapsed="false">
      <c r="A240" s="0" t="n">
        <v>613500</v>
      </c>
      <c r="B240" s="1" t="s">
        <v>245</v>
      </c>
      <c r="C240" s="0" t="n">
        <v>20.8</v>
      </c>
      <c r="D240" s="0" t="n">
        <v>11.4</v>
      </c>
      <c r="E240" s="0" t="n">
        <f aca="false">D240*1000000/86400</f>
        <v>131.944444444444</v>
      </c>
    </row>
    <row r="241" customFormat="false" ht="13.8" hidden="false" customHeight="false" outlineLevel="0" collapsed="false">
      <c r="A241" s="0" t="n">
        <v>613500</v>
      </c>
      <c r="B241" s="1" t="s">
        <v>246</v>
      </c>
      <c r="C241" s="0" t="n">
        <v>23.2</v>
      </c>
      <c r="D241" s="0" t="n">
        <v>16.3</v>
      </c>
      <c r="E241" s="0" t="n">
        <f aca="false">D241*1000000/86400</f>
        <v>188.657407407407</v>
      </c>
    </row>
    <row r="242" customFormat="false" ht="13.8" hidden="false" customHeight="false" outlineLevel="0" collapsed="false">
      <c r="A242" s="0" t="n">
        <v>613500</v>
      </c>
      <c r="B242" s="1" t="s">
        <v>247</v>
      </c>
      <c r="C242" s="0" t="n">
        <v>21</v>
      </c>
      <c r="D242" s="0" t="n">
        <v>12.8</v>
      </c>
      <c r="E242" s="0" t="n">
        <f aca="false">D242*1000000/86400</f>
        <v>148.148148148148</v>
      </c>
    </row>
    <row r="243" customFormat="false" ht="13.8" hidden="false" customHeight="false" outlineLevel="0" collapsed="false">
      <c r="A243" s="0" t="n">
        <v>613500</v>
      </c>
      <c r="B243" s="1" t="s">
        <v>248</v>
      </c>
      <c r="C243" s="0" t="n">
        <v>17.8</v>
      </c>
      <c r="D243" s="0" t="n">
        <v>14.4</v>
      </c>
      <c r="E243" s="0" t="n">
        <f aca="false">D243*1000000/86400</f>
        <v>166.666666666667</v>
      </c>
    </row>
    <row r="244" customFormat="false" ht="13.8" hidden="false" customHeight="false" outlineLevel="0" collapsed="false">
      <c r="A244" s="0" t="n">
        <v>613500</v>
      </c>
      <c r="B244" s="1" t="s">
        <v>249</v>
      </c>
      <c r="C244" s="0" t="n">
        <v>20.6</v>
      </c>
      <c r="D244" s="0" t="n">
        <v>18.4</v>
      </c>
      <c r="E244" s="0" t="n">
        <f aca="false">D244*1000000/86400</f>
        <v>212.962962962963</v>
      </c>
    </row>
    <row r="245" customFormat="false" ht="13.8" hidden="false" customHeight="false" outlineLevel="0" collapsed="false">
      <c r="A245" s="0" t="n">
        <v>613500</v>
      </c>
      <c r="B245" s="1" t="s">
        <v>250</v>
      </c>
      <c r="C245" s="0" t="n">
        <v>18.6</v>
      </c>
      <c r="D245" s="0" t="n">
        <v>8.7</v>
      </c>
      <c r="E245" s="0" t="n">
        <f aca="false">D245*1000000/86400</f>
        <v>100.694444444444</v>
      </c>
    </row>
    <row r="246" customFormat="false" ht="13.8" hidden="false" customHeight="false" outlineLevel="0" collapsed="false">
      <c r="A246" s="0" t="n">
        <v>613500</v>
      </c>
      <c r="B246" s="1" t="s">
        <v>251</v>
      </c>
      <c r="C246" s="0" t="n">
        <v>15.1</v>
      </c>
      <c r="D246" s="0" t="n">
        <v>15.9</v>
      </c>
      <c r="E246" s="0" t="n">
        <f aca="false">D246*1000000/86400</f>
        <v>184.027777777778</v>
      </c>
    </row>
    <row r="247" customFormat="false" ht="13.8" hidden="false" customHeight="false" outlineLevel="0" collapsed="false">
      <c r="A247" s="0" t="n">
        <v>613500</v>
      </c>
      <c r="B247" s="1" t="s">
        <v>252</v>
      </c>
      <c r="C247" s="0" t="n">
        <v>16.1</v>
      </c>
      <c r="D247" s="0" t="n">
        <v>10.3</v>
      </c>
      <c r="E247" s="0" t="n">
        <f aca="false">D247*1000000/86400</f>
        <v>119.212962962963</v>
      </c>
    </row>
    <row r="248" customFormat="false" ht="13.8" hidden="false" customHeight="false" outlineLevel="0" collapsed="false">
      <c r="A248" s="0" t="n">
        <v>613500</v>
      </c>
      <c r="B248" s="1" t="s">
        <v>253</v>
      </c>
      <c r="C248" s="0" t="n">
        <v>16.3</v>
      </c>
      <c r="D248" s="0" t="n">
        <v>9.7</v>
      </c>
      <c r="E248" s="0" t="n">
        <f aca="false">D248*1000000/86400</f>
        <v>112.268518518519</v>
      </c>
    </row>
    <row r="249" customFormat="false" ht="13.8" hidden="false" customHeight="false" outlineLevel="0" collapsed="false">
      <c r="A249" s="0" t="n">
        <v>613500</v>
      </c>
      <c r="B249" s="1" t="s">
        <v>254</v>
      </c>
      <c r="C249" s="0" t="n">
        <v>14</v>
      </c>
      <c r="D249" s="0" t="n">
        <v>13.1</v>
      </c>
      <c r="E249" s="0" t="n">
        <f aca="false">D249*1000000/86400</f>
        <v>151.62037037037</v>
      </c>
    </row>
    <row r="250" customFormat="false" ht="13.8" hidden="false" customHeight="false" outlineLevel="0" collapsed="false">
      <c r="A250" s="0" t="n">
        <v>613500</v>
      </c>
      <c r="B250" s="1" t="s">
        <v>255</v>
      </c>
      <c r="C250" s="0" t="n">
        <v>13.3</v>
      </c>
      <c r="D250" s="0" t="n">
        <v>7.4</v>
      </c>
      <c r="E250" s="0" t="n">
        <f aca="false">D250*1000000/86400</f>
        <v>85.6481481481482</v>
      </c>
    </row>
    <row r="251" customFormat="false" ht="13.8" hidden="false" customHeight="false" outlineLevel="0" collapsed="false">
      <c r="A251" s="0" t="n">
        <v>613500</v>
      </c>
      <c r="B251" s="1" t="s">
        <v>256</v>
      </c>
      <c r="C251" s="0" t="n">
        <v>14.5</v>
      </c>
      <c r="D251" s="0" t="n">
        <v>15.2</v>
      </c>
      <c r="E251" s="0" t="n">
        <f aca="false">D251*1000000/86400</f>
        <v>175.925925925926</v>
      </c>
    </row>
    <row r="252" customFormat="false" ht="13.8" hidden="false" customHeight="false" outlineLevel="0" collapsed="false">
      <c r="A252" s="0" t="n">
        <v>613500</v>
      </c>
      <c r="B252" s="1" t="s">
        <v>257</v>
      </c>
      <c r="C252" s="0" t="n">
        <v>12.8</v>
      </c>
      <c r="D252" s="0" t="n">
        <v>7.4</v>
      </c>
      <c r="E252" s="0" t="n">
        <f aca="false">D252*1000000/86400</f>
        <v>85.6481481481482</v>
      </c>
    </row>
    <row r="253" customFormat="false" ht="13.8" hidden="false" customHeight="false" outlineLevel="0" collapsed="false">
      <c r="A253" s="0" t="n">
        <v>613500</v>
      </c>
      <c r="B253" s="1" t="s">
        <v>258</v>
      </c>
      <c r="C253" s="0" t="n">
        <v>13.2</v>
      </c>
      <c r="D253" s="0" t="n">
        <v>4.4</v>
      </c>
      <c r="E253" s="0" t="n">
        <f aca="false">D253*1000000/86400</f>
        <v>50.9259259259259</v>
      </c>
    </row>
    <row r="254" customFormat="false" ht="13.8" hidden="false" customHeight="false" outlineLevel="0" collapsed="false">
      <c r="A254" s="0" t="n">
        <v>613500</v>
      </c>
      <c r="B254" s="1" t="s">
        <v>259</v>
      </c>
      <c r="C254" s="0" t="n">
        <v>14.6</v>
      </c>
      <c r="D254" s="0" t="n">
        <v>1.5</v>
      </c>
      <c r="E254" s="0" t="n">
        <f aca="false">D254*1000000/86400</f>
        <v>17.3611111111111</v>
      </c>
    </row>
    <row r="255" customFormat="false" ht="13.8" hidden="false" customHeight="false" outlineLevel="0" collapsed="false">
      <c r="A255" s="0" t="n">
        <v>613500</v>
      </c>
      <c r="B255" s="1" t="s">
        <v>260</v>
      </c>
      <c r="C255" s="0" t="n">
        <v>14.8</v>
      </c>
      <c r="D255" s="0" t="n">
        <v>11.3</v>
      </c>
      <c r="E255" s="0" t="n">
        <f aca="false">D255*1000000/86400</f>
        <v>130.787037037037</v>
      </c>
    </row>
    <row r="256" customFormat="false" ht="13.8" hidden="false" customHeight="false" outlineLevel="0" collapsed="false">
      <c r="A256" s="0" t="n">
        <v>613500</v>
      </c>
      <c r="B256" s="1" t="s">
        <v>261</v>
      </c>
      <c r="C256" s="0" t="n">
        <v>15.8</v>
      </c>
      <c r="D256" s="0" t="n">
        <v>13.2</v>
      </c>
      <c r="E256" s="0" t="n">
        <f aca="false">D256*1000000/86400</f>
        <v>152.777777777778</v>
      </c>
    </row>
    <row r="257" customFormat="false" ht="13.8" hidden="false" customHeight="false" outlineLevel="0" collapsed="false">
      <c r="A257" s="0" t="n">
        <v>613500</v>
      </c>
      <c r="B257" s="1" t="s">
        <v>262</v>
      </c>
      <c r="C257" s="0" t="n">
        <v>15.1</v>
      </c>
      <c r="D257" s="0" t="n">
        <v>15.5</v>
      </c>
      <c r="E257" s="0" t="n">
        <f aca="false">D257*1000000/86400</f>
        <v>179.398148148148</v>
      </c>
    </row>
    <row r="258" customFormat="false" ht="13.8" hidden="false" customHeight="false" outlineLevel="0" collapsed="false">
      <c r="A258" s="0" t="n">
        <v>613500</v>
      </c>
      <c r="B258" s="1" t="s">
        <v>263</v>
      </c>
      <c r="C258" s="0" t="n">
        <v>13.5</v>
      </c>
      <c r="D258" s="0" t="n">
        <v>14</v>
      </c>
      <c r="E258" s="0" t="n">
        <f aca="false">D258*1000000/86400</f>
        <v>162.037037037037</v>
      </c>
    </row>
    <row r="259" customFormat="false" ht="13.8" hidden="false" customHeight="false" outlineLevel="0" collapsed="false">
      <c r="A259" s="0" t="n">
        <v>613500</v>
      </c>
      <c r="B259" s="1" t="s">
        <v>264</v>
      </c>
      <c r="C259" s="0" t="n">
        <v>14.3</v>
      </c>
      <c r="D259" s="0" t="n">
        <v>6.7</v>
      </c>
      <c r="E259" s="0" t="n">
        <f aca="false">D259*1000000/86400</f>
        <v>77.5462962962963</v>
      </c>
    </row>
    <row r="260" customFormat="false" ht="13.8" hidden="false" customHeight="false" outlineLevel="0" collapsed="false">
      <c r="A260" s="0" t="n">
        <v>613500</v>
      </c>
      <c r="B260" s="1" t="s">
        <v>265</v>
      </c>
      <c r="C260" s="0" t="n">
        <v>12.8</v>
      </c>
      <c r="D260" s="0" t="n">
        <v>15.2</v>
      </c>
      <c r="E260" s="0" t="n">
        <f aca="false">D260*1000000/86400</f>
        <v>175.925925925926</v>
      </c>
    </row>
    <row r="261" customFormat="false" ht="13.8" hidden="false" customHeight="false" outlineLevel="0" collapsed="false">
      <c r="A261" s="0" t="n">
        <v>613500</v>
      </c>
      <c r="B261" s="1" t="s">
        <v>266</v>
      </c>
      <c r="C261" s="0" t="n">
        <v>11.3</v>
      </c>
      <c r="D261" s="0" t="n">
        <v>12</v>
      </c>
      <c r="E261" s="0" t="n">
        <f aca="false">D261*1000000/86400</f>
        <v>138.888888888889</v>
      </c>
    </row>
    <row r="262" customFormat="false" ht="13.8" hidden="false" customHeight="false" outlineLevel="0" collapsed="false">
      <c r="A262" s="0" t="n">
        <v>613500</v>
      </c>
      <c r="B262" s="1" t="s">
        <v>267</v>
      </c>
      <c r="C262" s="0" t="n">
        <v>11.3</v>
      </c>
      <c r="D262" s="0" t="n">
        <v>14.1</v>
      </c>
      <c r="E262" s="0" t="n">
        <f aca="false">D262*1000000/86400</f>
        <v>163.194444444444</v>
      </c>
    </row>
    <row r="263" customFormat="false" ht="13.8" hidden="false" customHeight="false" outlineLevel="0" collapsed="false">
      <c r="A263" s="0" t="n">
        <v>613500</v>
      </c>
      <c r="B263" s="1" t="s">
        <v>268</v>
      </c>
      <c r="C263" s="0" t="n">
        <v>11.1</v>
      </c>
      <c r="D263" s="0" t="n">
        <v>13.5</v>
      </c>
      <c r="E263" s="0" t="n">
        <f aca="false">D263*1000000/86400</f>
        <v>156.25</v>
      </c>
    </row>
    <row r="264" customFormat="false" ht="13.8" hidden="false" customHeight="false" outlineLevel="0" collapsed="false">
      <c r="A264" s="0" t="n">
        <v>613500</v>
      </c>
      <c r="B264" s="1" t="s">
        <v>269</v>
      </c>
      <c r="C264" s="0" t="n">
        <v>12.8</v>
      </c>
      <c r="D264" s="0" t="n">
        <v>5.6</v>
      </c>
      <c r="E264" s="0" t="n">
        <f aca="false">D264*1000000/86400</f>
        <v>64.8148148148148</v>
      </c>
    </row>
    <row r="265" customFormat="false" ht="13.8" hidden="false" customHeight="false" outlineLevel="0" collapsed="false">
      <c r="A265" s="0" t="n">
        <v>613500</v>
      </c>
      <c r="B265" s="1" t="s">
        <v>270</v>
      </c>
      <c r="C265" s="0" t="n">
        <v>13</v>
      </c>
      <c r="D265" s="0" t="n">
        <v>10.7</v>
      </c>
      <c r="E265" s="0" t="n">
        <f aca="false">D265*1000000/86400</f>
        <v>123.842592592593</v>
      </c>
    </row>
    <row r="266" customFormat="false" ht="13.8" hidden="false" customHeight="false" outlineLevel="0" collapsed="false">
      <c r="A266" s="0" t="n">
        <v>613500</v>
      </c>
      <c r="B266" s="1" t="s">
        <v>271</v>
      </c>
      <c r="C266" s="0" t="n">
        <v>13.4</v>
      </c>
      <c r="D266" s="0" t="n">
        <v>14.4</v>
      </c>
      <c r="E266" s="0" t="n">
        <f aca="false">D266*1000000/86400</f>
        <v>166.666666666667</v>
      </c>
    </row>
    <row r="267" customFormat="false" ht="13.8" hidden="false" customHeight="false" outlineLevel="0" collapsed="false">
      <c r="A267" s="0" t="n">
        <v>613500</v>
      </c>
      <c r="B267" s="1" t="s">
        <v>272</v>
      </c>
      <c r="C267" s="0" t="n">
        <v>14.3</v>
      </c>
      <c r="D267" s="0" t="n">
        <v>8.2</v>
      </c>
      <c r="E267" s="0" t="n">
        <f aca="false">D267*1000000/86400</f>
        <v>94.9074074074074</v>
      </c>
    </row>
    <row r="268" customFormat="false" ht="13.8" hidden="false" customHeight="false" outlineLevel="0" collapsed="false">
      <c r="A268" s="0" t="n">
        <v>613500</v>
      </c>
      <c r="B268" s="1" t="s">
        <v>273</v>
      </c>
      <c r="C268" s="0" t="n">
        <v>14.2</v>
      </c>
      <c r="D268" s="0" t="n">
        <v>3.8</v>
      </c>
      <c r="E268" s="0" t="n">
        <f aca="false">D268*1000000/86400</f>
        <v>43.9814814814815</v>
      </c>
    </row>
    <row r="269" customFormat="false" ht="13.8" hidden="false" customHeight="false" outlineLevel="0" collapsed="false">
      <c r="A269" s="0" t="n">
        <v>613500</v>
      </c>
      <c r="B269" s="1" t="s">
        <v>274</v>
      </c>
      <c r="C269" s="0" t="n">
        <v>14</v>
      </c>
      <c r="D269" s="0" t="n">
        <v>4.2</v>
      </c>
      <c r="E269" s="0" t="n">
        <f aca="false">D269*1000000/86400</f>
        <v>48.6111111111111</v>
      </c>
    </row>
    <row r="270" customFormat="false" ht="13.8" hidden="false" customHeight="false" outlineLevel="0" collapsed="false">
      <c r="A270" s="0" t="n">
        <v>613500</v>
      </c>
      <c r="B270" s="1" t="s">
        <v>275</v>
      </c>
      <c r="C270" s="0" t="n">
        <v>14.5</v>
      </c>
      <c r="D270" s="0" t="n">
        <v>7.1</v>
      </c>
      <c r="E270" s="0" t="n">
        <f aca="false">D270*1000000/86400</f>
        <v>82.1759259259259</v>
      </c>
    </row>
    <row r="271" customFormat="false" ht="13.8" hidden="false" customHeight="false" outlineLevel="0" collapsed="false">
      <c r="A271" s="0" t="n">
        <v>613500</v>
      </c>
      <c r="B271" s="1" t="s">
        <v>276</v>
      </c>
      <c r="C271" s="0" t="n">
        <v>15</v>
      </c>
      <c r="D271" s="0" t="n">
        <v>7.1</v>
      </c>
      <c r="E271" s="0" t="n">
        <f aca="false">D271*1000000/86400</f>
        <v>82.1759259259259</v>
      </c>
    </row>
    <row r="272" customFormat="false" ht="13.8" hidden="false" customHeight="false" outlineLevel="0" collapsed="false">
      <c r="A272" s="0" t="n">
        <v>613500</v>
      </c>
      <c r="B272" s="1" t="s">
        <v>277</v>
      </c>
      <c r="C272" s="0" t="n">
        <v>14.5</v>
      </c>
      <c r="D272" s="0" t="n">
        <v>7.7</v>
      </c>
      <c r="E272" s="0" t="n">
        <f aca="false">D272*1000000/86400</f>
        <v>89.1203703703704</v>
      </c>
    </row>
    <row r="273" customFormat="false" ht="13.8" hidden="false" customHeight="false" outlineLevel="0" collapsed="false">
      <c r="A273" s="0" t="n">
        <v>613500</v>
      </c>
      <c r="B273" s="1" t="s">
        <v>278</v>
      </c>
      <c r="C273" s="0" t="n">
        <v>13.5</v>
      </c>
      <c r="D273" s="0" t="n">
        <v>3.4</v>
      </c>
      <c r="E273" s="0" t="n">
        <f aca="false">D273*1000000/86400</f>
        <v>39.3518518518519</v>
      </c>
    </row>
    <row r="274" customFormat="false" ht="13.8" hidden="false" customHeight="false" outlineLevel="0" collapsed="false">
      <c r="A274" s="0" t="n">
        <v>613500</v>
      </c>
      <c r="B274" s="1" t="s">
        <v>279</v>
      </c>
      <c r="C274" s="0" t="n">
        <v>12.6</v>
      </c>
      <c r="D274" s="0" t="n">
        <v>6.8</v>
      </c>
      <c r="E274" s="0" t="n">
        <f aca="false">D274*1000000/86400</f>
        <v>78.7037037037037</v>
      </c>
    </row>
    <row r="275" customFormat="false" ht="13.8" hidden="false" customHeight="false" outlineLevel="0" collapsed="false">
      <c r="A275" s="0" t="n">
        <v>613500</v>
      </c>
      <c r="B275" s="1" t="s">
        <v>280</v>
      </c>
      <c r="C275" s="0" t="n">
        <v>9.5</v>
      </c>
      <c r="D275" s="0" t="n">
        <v>10.1</v>
      </c>
      <c r="E275" s="0" t="n">
        <f aca="false">D275*1000000/86400</f>
        <v>116.898148148148</v>
      </c>
    </row>
    <row r="276" customFormat="false" ht="13.8" hidden="false" customHeight="false" outlineLevel="0" collapsed="false">
      <c r="A276" s="0" t="n">
        <v>613500</v>
      </c>
      <c r="B276" s="1" t="s">
        <v>281</v>
      </c>
      <c r="C276" s="0" t="n">
        <v>8.9</v>
      </c>
      <c r="D276" s="0" t="n">
        <v>10.3</v>
      </c>
      <c r="E276" s="0" t="n">
        <f aca="false">D276*1000000/86400</f>
        <v>119.212962962963</v>
      </c>
    </row>
    <row r="277" customFormat="false" ht="13.8" hidden="false" customHeight="false" outlineLevel="0" collapsed="false">
      <c r="A277" s="0" t="n">
        <v>613500</v>
      </c>
      <c r="B277" s="1" t="s">
        <v>282</v>
      </c>
      <c r="C277" s="0" t="n">
        <v>7.5</v>
      </c>
      <c r="D277" s="0" t="n">
        <v>5.6</v>
      </c>
      <c r="E277" s="0" t="n">
        <f aca="false">D277*1000000/86400</f>
        <v>64.8148148148148</v>
      </c>
    </row>
    <row r="278" customFormat="false" ht="13.8" hidden="false" customHeight="false" outlineLevel="0" collapsed="false">
      <c r="A278" s="0" t="n">
        <v>613500</v>
      </c>
      <c r="B278" s="1" t="s">
        <v>283</v>
      </c>
      <c r="C278" s="0" t="n">
        <v>7.3</v>
      </c>
      <c r="D278" s="0" t="n">
        <v>5.4</v>
      </c>
      <c r="E278" s="0" t="n">
        <f aca="false">D278*1000000/86400</f>
        <v>62.5</v>
      </c>
    </row>
    <row r="279" customFormat="false" ht="13.8" hidden="false" customHeight="false" outlineLevel="0" collapsed="false">
      <c r="A279" s="0" t="n">
        <v>613500</v>
      </c>
      <c r="B279" s="1" t="s">
        <v>284</v>
      </c>
      <c r="C279" s="0" t="n">
        <v>6.3</v>
      </c>
      <c r="D279" s="0" t="n">
        <v>9.2</v>
      </c>
      <c r="E279" s="0" t="n">
        <f aca="false">D279*1000000/86400</f>
        <v>106.481481481481</v>
      </c>
    </row>
    <row r="280" customFormat="false" ht="13.8" hidden="false" customHeight="false" outlineLevel="0" collapsed="false">
      <c r="A280" s="0" t="n">
        <v>613500</v>
      </c>
      <c r="B280" s="1" t="s">
        <v>285</v>
      </c>
      <c r="C280" s="0" t="n">
        <v>5.6</v>
      </c>
      <c r="D280" s="0" t="n">
        <v>7.4</v>
      </c>
      <c r="E280" s="0" t="n">
        <f aca="false">D280*1000000/86400</f>
        <v>85.6481481481482</v>
      </c>
    </row>
    <row r="281" customFormat="false" ht="13.8" hidden="false" customHeight="false" outlineLevel="0" collapsed="false">
      <c r="A281" s="0" t="n">
        <v>613500</v>
      </c>
      <c r="B281" s="1" t="s">
        <v>286</v>
      </c>
      <c r="C281" s="0" t="n">
        <v>4.7</v>
      </c>
      <c r="D281" s="0" t="n">
        <v>7.7</v>
      </c>
      <c r="E281" s="0" t="n">
        <f aca="false">D281*1000000/86400</f>
        <v>89.1203703703704</v>
      </c>
    </row>
    <row r="282" customFormat="false" ht="13.8" hidden="false" customHeight="false" outlineLevel="0" collapsed="false">
      <c r="A282" s="0" t="n">
        <v>613500</v>
      </c>
      <c r="B282" s="1" t="s">
        <v>287</v>
      </c>
      <c r="C282" s="0" t="n">
        <v>10.5</v>
      </c>
      <c r="D282" s="0" t="n">
        <v>6.7</v>
      </c>
      <c r="E282" s="0" t="n">
        <f aca="false">D282*1000000/86400</f>
        <v>77.5462962962963</v>
      </c>
    </row>
    <row r="283" customFormat="false" ht="13.8" hidden="false" customHeight="false" outlineLevel="0" collapsed="false">
      <c r="A283" s="0" t="n">
        <v>613500</v>
      </c>
      <c r="B283" s="1" t="s">
        <v>288</v>
      </c>
      <c r="C283" s="0" t="n">
        <v>11.3</v>
      </c>
      <c r="D283" s="0" t="n">
        <v>5.7</v>
      </c>
      <c r="E283" s="0" t="n">
        <f aca="false">D283*1000000/86400</f>
        <v>65.9722222222222</v>
      </c>
    </row>
    <row r="284" customFormat="false" ht="13.8" hidden="false" customHeight="false" outlineLevel="0" collapsed="false">
      <c r="A284" s="0" t="n">
        <v>613500</v>
      </c>
      <c r="B284" s="1" t="s">
        <v>289</v>
      </c>
      <c r="C284" s="0" t="n">
        <v>11</v>
      </c>
      <c r="D284" s="0" t="n">
        <v>8.5</v>
      </c>
      <c r="E284" s="0" t="n">
        <f aca="false">D284*1000000/86400</f>
        <v>98.3796296296296</v>
      </c>
    </row>
    <row r="285" customFormat="false" ht="13.8" hidden="false" customHeight="false" outlineLevel="0" collapsed="false">
      <c r="A285" s="0" t="n">
        <v>613500</v>
      </c>
      <c r="B285" s="1" t="s">
        <v>290</v>
      </c>
      <c r="C285" s="0" t="n">
        <v>12.7</v>
      </c>
      <c r="D285" s="0" t="n">
        <v>3.1</v>
      </c>
      <c r="E285" s="0" t="n">
        <f aca="false">D285*1000000/86400</f>
        <v>35.8796296296296</v>
      </c>
    </row>
    <row r="286" customFormat="false" ht="13.8" hidden="false" customHeight="false" outlineLevel="0" collapsed="false">
      <c r="A286" s="0" t="n">
        <v>613500</v>
      </c>
      <c r="B286" s="1" t="s">
        <v>291</v>
      </c>
      <c r="C286" s="0" t="n">
        <v>12.6</v>
      </c>
      <c r="D286" s="0" t="n">
        <v>6.1</v>
      </c>
      <c r="E286" s="0" t="n">
        <f aca="false">D286*1000000/86400</f>
        <v>70.6018518518519</v>
      </c>
    </row>
    <row r="287" customFormat="false" ht="13.8" hidden="false" customHeight="false" outlineLevel="0" collapsed="false">
      <c r="A287" s="0" t="n">
        <v>613500</v>
      </c>
      <c r="B287" s="1" t="s">
        <v>292</v>
      </c>
      <c r="C287" s="0" t="n">
        <v>12.3</v>
      </c>
      <c r="D287" s="0" t="n">
        <v>1.6</v>
      </c>
      <c r="E287" s="0" t="n">
        <f aca="false">D287*1000000/86400</f>
        <v>18.5185185185185</v>
      </c>
    </row>
    <row r="288" customFormat="false" ht="13.8" hidden="false" customHeight="false" outlineLevel="0" collapsed="false">
      <c r="A288" s="0" t="n">
        <v>613500</v>
      </c>
      <c r="B288" s="1" t="s">
        <v>293</v>
      </c>
      <c r="C288" s="0" t="n">
        <v>12.9</v>
      </c>
      <c r="D288" s="0" t="n">
        <v>6.9</v>
      </c>
      <c r="E288" s="0" t="n">
        <f aca="false">D288*1000000/86400</f>
        <v>79.8611111111111</v>
      </c>
    </row>
    <row r="289" customFormat="false" ht="13.8" hidden="false" customHeight="false" outlineLevel="0" collapsed="false">
      <c r="A289" s="0" t="n">
        <v>613500</v>
      </c>
      <c r="B289" s="1" t="s">
        <v>294</v>
      </c>
      <c r="C289" s="0" t="n">
        <v>12.4</v>
      </c>
      <c r="D289" s="0" t="n">
        <v>7.6</v>
      </c>
      <c r="E289" s="0" t="n">
        <f aca="false">D289*1000000/86400</f>
        <v>87.962962962963</v>
      </c>
    </row>
    <row r="290" customFormat="false" ht="13.8" hidden="false" customHeight="false" outlineLevel="0" collapsed="false">
      <c r="A290" s="0" t="n">
        <v>613500</v>
      </c>
      <c r="B290" s="1" t="s">
        <v>295</v>
      </c>
      <c r="C290" s="0" t="n">
        <v>11.7</v>
      </c>
      <c r="D290" s="0" t="n">
        <v>1.1</v>
      </c>
      <c r="E290" s="0" t="n">
        <f aca="false">D290*1000000/86400</f>
        <v>12.7314814814815</v>
      </c>
    </row>
    <row r="291" customFormat="false" ht="13.8" hidden="false" customHeight="false" outlineLevel="0" collapsed="false">
      <c r="A291" s="0" t="n">
        <v>613500</v>
      </c>
      <c r="B291" s="1" t="s">
        <v>296</v>
      </c>
      <c r="C291" s="0" t="n">
        <v>11.8</v>
      </c>
      <c r="D291" s="0" t="n">
        <v>2</v>
      </c>
      <c r="E291" s="0" t="n">
        <f aca="false">D291*1000000/86400</f>
        <v>23.1481481481481</v>
      </c>
    </row>
    <row r="292" customFormat="false" ht="13.8" hidden="false" customHeight="false" outlineLevel="0" collapsed="false">
      <c r="A292" s="0" t="n">
        <v>613500</v>
      </c>
      <c r="B292" s="1" t="s">
        <v>297</v>
      </c>
      <c r="C292" s="0" t="n">
        <v>12.5</v>
      </c>
      <c r="D292" s="0" t="n">
        <v>4.6</v>
      </c>
      <c r="E292" s="0" t="n">
        <f aca="false">D292*1000000/86400</f>
        <v>53.2407407407407</v>
      </c>
    </row>
    <row r="293" customFormat="false" ht="13.8" hidden="false" customHeight="false" outlineLevel="0" collapsed="false">
      <c r="A293" s="0" t="n">
        <v>613500</v>
      </c>
      <c r="B293" s="1" t="s">
        <v>298</v>
      </c>
      <c r="C293" s="0" t="n">
        <v>11.7</v>
      </c>
      <c r="D293" s="0" t="n">
        <v>5.4</v>
      </c>
      <c r="E293" s="0" t="n">
        <f aca="false">D293*1000000/86400</f>
        <v>62.5</v>
      </c>
    </row>
    <row r="294" customFormat="false" ht="13.8" hidden="false" customHeight="false" outlineLevel="0" collapsed="false">
      <c r="A294" s="0" t="n">
        <v>613500</v>
      </c>
      <c r="B294" s="1" t="s">
        <v>299</v>
      </c>
      <c r="C294" s="0" t="n">
        <v>11.2</v>
      </c>
      <c r="D294" s="0" t="n">
        <v>3.8</v>
      </c>
      <c r="E294" s="0" t="n">
        <f aca="false">D294*1000000/86400</f>
        <v>43.9814814814815</v>
      </c>
    </row>
    <row r="295" customFormat="false" ht="13.8" hidden="false" customHeight="false" outlineLevel="0" collapsed="false">
      <c r="A295" s="0" t="n">
        <v>613500</v>
      </c>
      <c r="B295" s="1" t="s">
        <v>300</v>
      </c>
      <c r="C295" s="0" t="n">
        <v>11.2</v>
      </c>
      <c r="D295" s="0" t="n">
        <v>0.9</v>
      </c>
      <c r="E295" s="0" t="n">
        <f aca="false">D295*1000000/86400</f>
        <v>10.4166666666667</v>
      </c>
    </row>
    <row r="296" customFormat="false" ht="13.8" hidden="false" customHeight="false" outlineLevel="0" collapsed="false">
      <c r="A296" s="0" t="n">
        <v>613500</v>
      </c>
      <c r="B296" s="1" t="s">
        <v>301</v>
      </c>
      <c r="C296" s="0" t="n">
        <v>11.4</v>
      </c>
      <c r="D296" s="0" t="n">
        <v>3</v>
      </c>
      <c r="E296" s="0" t="n">
        <f aca="false">D296*1000000/86400</f>
        <v>34.7222222222222</v>
      </c>
    </row>
    <row r="297" customFormat="false" ht="13.8" hidden="false" customHeight="false" outlineLevel="0" collapsed="false">
      <c r="A297" s="0" t="n">
        <v>613500</v>
      </c>
      <c r="B297" s="1" t="s">
        <v>302</v>
      </c>
      <c r="C297" s="0" t="n">
        <v>11.2</v>
      </c>
      <c r="D297" s="0" t="n">
        <v>2.6</v>
      </c>
      <c r="E297" s="0" t="n">
        <f aca="false">D297*1000000/86400</f>
        <v>30.0925925925926</v>
      </c>
    </row>
    <row r="298" customFormat="false" ht="13.8" hidden="false" customHeight="false" outlineLevel="0" collapsed="false">
      <c r="A298" s="0" t="n">
        <v>613500</v>
      </c>
      <c r="B298" s="1" t="s">
        <v>303</v>
      </c>
      <c r="C298" s="0" t="n">
        <v>11.6</v>
      </c>
      <c r="D298" s="0" t="n">
        <v>1.4</v>
      </c>
      <c r="E298" s="0" t="n">
        <f aca="false">D298*1000000/86400</f>
        <v>16.2037037037037</v>
      </c>
    </row>
    <row r="299" customFormat="false" ht="13.8" hidden="false" customHeight="false" outlineLevel="0" collapsed="false">
      <c r="A299" s="0" t="n">
        <v>613500</v>
      </c>
      <c r="B299" s="1" t="s">
        <v>304</v>
      </c>
      <c r="C299" s="0" t="n">
        <v>12.4</v>
      </c>
      <c r="D299" s="0" t="n">
        <v>4.2</v>
      </c>
      <c r="E299" s="0" t="n">
        <f aca="false">D299*1000000/86400</f>
        <v>48.6111111111111</v>
      </c>
    </row>
    <row r="300" customFormat="false" ht="13.8" hidden="false" customHeight="false" outlineLevel="0" collapsed="false">
      <c r="A300" s="0" t="n">
        <v>613500</v>
      </c>
      <c r="B300" s="1" t="s">
        <v>305</v>
      </c>
      <c r="C300" s="0" t="n">
        <v>13.8</v>
      </c>
      <c r="D300" s="0" t="n">
        <v>1.3</v>
      </c>
      <c r="E300" s="0" t="n">
        <f aca="false">D300*1000000/86400</f>
        <v>15.0462962962963</v>
      </c>
    </row>
    <row r="301" customFormat="false" ht="13.8" hidden="false" customHeight="false" outlineLevel="0" collapsed="false">
      <c r="A301" s="0" t="n">
        <v>613500</v>
      </c>
      <c r="B301" s="1" t="s">
        <v>306</v>
      </c>
      <c r="C301" s="0" t="n">
        <v>10.5</v>
      </c>
      <c r="D301" s="0" t="n">
        <v>5.8</v>
      </c>
      <c r="E301" s="0" t="n">
        <f aca="false">D301*1000000/86400</f>
        <v>67.1296296296296</v>
      </c>
    </row>
    <row r="302" customFormat="false" ht="13.8" hidden="false" customHeight="false" outlineLevel="0" collapsed="false">
      <c r="A302" s="0" t="n">
        <v>613500</v>
      </c>
      <c r="B302" s="1" t="s">
        <v>307</v>
      </c>
      <c r="C302" s="0" t="n">
        <v>8.2</v>
      </c>
      <c r="D302" s="0" t="n">
        <v>5.6</v>
      </c>
      <c r="E302" s="0" t="n">
        <f aca="false">D302*1000000/86400</f>
        <v>64.8148148148148</v>
      </c>
    </row>
    <row r="303" customFormat="false" ht="13.8" hidden="false" customHeight="false" outlineLevel="0" collapsed="false">
      <c r="A303" s="0" t="n">
        <v>613500</v>
      </c>
      <c r="B303" s="1" t="s">
        <v>308</v>
      </c>
      <c r="C303" s="0" t="n">
        <v>4.6</v>
      </c>
      <c r="D303" s="0" t="n">
        <v>7.6</v>
      </c>
      <c r="E303" s="0" t="n">
        <f aca="false">D303*1000000/86400</f>
        <v>87.962962962963</v>
      </c>
    </row>
    <row r="304" customFormat="false" ht="13.8" hidden="false" customHeight="false" outlineLevel="0" collapsed="false">
      <c r="A304" s="0" t="n">
        <v>613500</v>
      </c>
      <c r="B304" s="1" t="s">
        <v>309</v>
      </c>
      <c r="C304" s="0" t="n">
        <v>2.9</v>
      </c>
      <c r="D304" s="0" t="n">
        <v>6.3</v>
      </c>
      <c r="E304" s="0" t="n">
        <f aca="false">D304*1000000/86400</f>
        <v>72.9166666666667</v>
      </c>
    </row>
    <row r="305" customFormat="false" ht="13.8" hidden="false" customHeight="false" outlineLevel="0" collapsed="false">
      <c r="A305" s="0" t="n">
        <v>613500</v>
      </c>
      <c r="B305" s="1" t="s">
        <v>310</v>
      </c>
      <c r="C305" s="0" t="n">
        <v>6.2</v>
      </c>
      <c r="D305" s="0" t="n">
        <v>4.9</v>
      </c>
      <c r="E305" s="0" t="n">
        <f aca="false">D305*1000000/86400</f>
        <v>56.712962962963</v>
      </c>
    </row>
    <row r="306" customFormat="false" ht="13.8" hidden="false" customHeight="false" outlineLevel="0" collapsed="false">
      <c r="A306" s="0" t="n">
        <v>613500</v>
      </c>
      <c r="B306" s="1" t="s">
        <v>311</v>
      </c>
      <c r="C306" s="0" t="n">
        <v>4.2</v>
      </c>
      <c r="D306" s="0" t="n">
        <v>4</v>
      </c>
      <c r="E306" s="0" t="n">
        <f aca="false">D306*1000000/86400</f>
        <v>46.2962962962963</v>
      </c>
    </row>
    <row r="307" customFormat="false" ht="13.8" hidden="false" customHeight="false" outlineLevel="0" collapsed="false">
      <c r="A307" s="0" t="n">
        <v>613500</v>
      </c>
      <c r="B307" s="1" t="s">
        <v>312</v>
      </c>
      <c r="C307" s="0" t="n">
        <v>8.1</v>
      </c>
      <c r="D307" s="0" t="n">
        <v>0.9</v>
      </c>
      <c r="E307" s="0" t="n">
        <f aca="false">D307*1000000/86400</f>
        <v>10.4166666666667</v>
      </c>
    </row>
    <row r="308" customFormat="false" ht="13.8" hidden="false" customHeight="false" outlineLevel="0" collapsed="false">
      <c r="A308" s="0" t="n">
        <v>613500</v>
      </c>
      <c r="B308" s="1" t="s">
        <v>313</v>
      </c>
      <c r="C308" s="0" t="n">
        <v>9.5</v>
      </c>
      <c r="D308" s="0" t="n">
        <v>2.5</v>
      </c>
      <c r="E308" s="0" t="n">
        <f aca="false">D308*1000000/86400</f>
        <v>28.9351851851852</v>
      </c>
    </row>
    <row r="309" customFormat="false" ht="13.8" hidden="false" customHeight="false" outlineLevel="0" collapsed="false">
      <c r="A309" s="0" t="n">
        <v>613500</v>
      </c>
      <c r="B309" s="1" t="s">
        <v>314</v>
      </c>
      <c r="C309" s="0" t="n">
        <v>8.7</v>
      </c>
      <c r="D309" s="0" t="n">
        <v>1.4</v>
      </c>
      <c r="E309" s="0" t="n">
        <f aca="false">D309*1000000/86400</f>
        <v>16.2037037037037</v>
      </c>
    </row>
    <row r="310" customFormat="false" ht="13.8" hidden="false" customHeight="false" outlineLevel="0" collapsed="false">
      <c r="A310" s="0" t="n">
        <v>613500</v>
      </c>
      <c r="B310" s="1" t="s">
        <v>315</v>
      </c>
      <c r="C310" s="0" t="n">
        <v>5.3</v>
      </c>
      <c r="D310" s="0" t="n">
        <v>1.4</v>
      </c>
      <c r="E310" s="0" t="n">
        <f aca="false">D310*1000000/86400</f>
        <v>16.2037037037037</v>
      </c>
    </row>
    <row r="311" customFormat="false" ht="13.8" hidden="false" customHeight="false" outlineLevel="0" collapsed="false">
      <c r="A311" s="0" t="n">
        <v>613500</v>
      </c>
      <c r="B311" s="1" t="s">
        <v>316</v>
      </c>
      <c r="C311" s="0" t="n">
        <v>3.9</v>
      </c>
      <c r="D311" s="0" t="n">
        <v>2.6</v>
      </c>
      <c r="E311" s="0" t="n">
        <f aca="false">D311*1000000/86400</f>
        <v>30.0925925925926</v>
      </c>
    </row>
    <row r="312" customFormat="false" ht="13.8" hidden="false" customHeight="false" outlineLevel="0" collapsed="false">
      <c r="A312" s="0" t="n">
        <v>613500</v>
      </c>
      <c r="B312" s="1" t="s">
        <v>317</v>
      </c>
      <c r="C312" s="0" t="n">
        <v>4.8</v>
      </c>
      <c r="D312" s="0" t="n">
        <v>2.9</v>
      </c>
      <c r="E312" s="0" t="n">
        <f aca="false">D312*1000000/86400</f>
        <v>33.5648148148148</v>
      </c>
    </row>
    <row r="313" customFormat="false" ht="13.8" hidden="false" customHeight="false" outlineLevel="0" collapsed="false">
      <c r="A313" s="0" t="n">
        <v>613500</v>
      </c>
      <c r="B313" s="1" t="s">
        <v>318</v>
      </c>
      <c r="C313" s="0" t="n">
        <v>6.2</v>
      </c>
      <c r="D313" s="0" t="n">
        <v>2.8</v>
      </c>
      <c r="E313" s="0" t="n">
        <f aca="false">D313*1000000/86400</f>
        <v>32.4074074074074</v>
      </c>
    </row>
    <row r="314" customFormat="false" ht="13.8" hidden="false" customHeight="false" outlineLevel="0" collapsed="false">
      <c r="A314" s="0" t="n">
        <v>613500</v>
      </c>
      <c r="B314" s="1" t="s">
        <v>319</v>
      </c>
      <c r="C314" s="0" t="n">
        <v>5</v>
      </c>
      <c r="D314" s="0" t="n">
        <v>2.6</v>
      </c>
      <c r="E314" s="0" t="n">
        <f aca="false">D314*1000000/86400</f>
        <v>30.0925925925926</v>
      </c>
    </row>
    <row r="315" customFormat="false" ht="13.8" hidden="false" customHeight="false" outlineLevel="0" collapsed="false">
      <c r="A315" s="0" t="n">
        <v>613500</v>
      </c>
      <c r="B315" s="1" t="s">
        <v>320</v>
      </c>
      <c r="C315" s="0" t="n">
        <v>5.1</v>
      </c>
      <c r="D315" s="0" t="n">
        <v>3.6</v>
      </c>
      <c r="E315" s="0" t="n">
        <f aca="false">D315*1000000/86400</f>
        <v>41.6666666666667</v>
      </c>
    </row>
    <row r="316" customFormat="false" ht="13.8" hidden="false" customHeight="false" outlineLevel="0" collapsed="false">
      <c r="A316" s="0" t="n">
        <v>613500</v>
      </c>
      <c r="B316" s="1" t="s">
        <v>321</v>
      </c>
      <c r="C316" s="0" t="n">
        <v>5.5</v>
      </c>
      <c r="D316" s="0" t="n">
        <v>3.7</v>
      </c>
      <c r="E316" s="0" t="n">
        <f aca="false">D316*1000000/86400</f>
        <v>42.8240740740741</v>
      </c>
    </row>
    <row r="317" customFormat="false" ht="13.8" hidden="false" customHeight="false" outlineLevel="0" collapsed="false">
      <c r="A317" s="0" t="n">
        <v>613500</v>
      </c>
      <c r="B317" s="1" t="s">
        <v>322</v>
      </c>
      <c r="C317" s="0" t="n">
        <v>5.7</v>
      </c>
      <c r="D317" s="0" t="n">
        <v>1.1</v>
      </c>
      <c r="E317" s="0" t="n">
        <f aca="false">D317*1000000/86400</f>
        <v>12.7314814814815</v>
      </c>
    </row>
    <row r="318" customFormat="false" ht="13.8" hidden="false" customHeight="false" outlineLevel="0" collapsed="false">
      <c r="A318" s="0" t="n">
        <v>613500</v>
      </c>
      <c r="B318" s="1" t="s">
        <v>323</v>
      </c>
      <c r="C318" s="0" t="n">
        <v>5.2</v>
      </c>
      <c r="D318" s="0" t="n">
        <v>3.6</v>
      </c>
      <c r="E318" s="0" t="n">
        <f aca="false">D318*1000000/86400</f>
        <v>41.6666666666667</v>
      </c>
    </row>
    <row r="319" customFormat="false" ht="13.8" hidden="false" customHeight="false" outlineLevel="0" collapsed="false">
      <c r="A319" s="0" t="n">
        <v>613500</v>
      </c>
      <c r="B319" s="1" t="s">
        <v>324</v>
      </c>
      <c r="C319" s="0" t="n">
        <v>5.3</v>
      </c>
      <c r="D319" s="0" t="n">
        <v>1.8</v>
      </c>
      <c r="E319" s="0" t="n">
        <f aca="false">D319*1000000/86400</f>
        <v>20.8333333333333</v>
      </c>
    </row>
    <row r="320" customFormat="false" ht="13.8" hidden="false" customHeight="false" outlineLevel="0" collapsed="false">
      <c r="A320" s="0" t="n">
        <v>613500</v>
      </c>
      <c r="B320" s="1" t="s">
        <v>325</v>
      </c>
      <c r="C320" s="0" t="n">
        <v>6.9</v>
      </c>
      <c r="D320" s="0" t="n">
        <v>0.8</v>
      </c>
      <c r="E320" s="0" t="n">
        <f aca="false">D320*1000000/86400</f>
        <v>9.25925925925926</v>
      </c>
    </row>
    <row r="321" customFormat="false" ht="13.8" hidden="false" customHeight="false" outlineLevel="0" collapsed="false">
      <c r="A321" s="0" t="n">
        <v>613500</v>
      </c>
      <c r="B321" s="1" t="s">
        <v>326</v>
      </c>
      <c r="C321" s="0" t="n">
        <v>8.3</v>
      </c>
      <c r="D321" s="0" t="n">
        <v>0.3</v>
      </c>
      <c r="E321" s="0" t="n">
        <f aca="false">D321*1000000/86400</f>
        <v>3.47222222222222</v>
      </c>
    </row>
    <row r="322" customFormat="false" ht="13.8" hidden="false" customHeight="false" outlineLevel="0" collapsed="false">
      <c r="A322" s="0" t="n">
        <v>613500</v>
      </c>
      <c r="B322" s="1" t="s">
        <v>327</v>
      </c>
      <c r="C322" s="0" t="n">
        <v>5.6</v>
      </c>
      <c r="D322" s="0" t="n">
        <v>2.5</v>
      </c>
      <c r="E322" s="0" t="n">
        <f aca="false">D322*1000000/86400</f>
        <v>28.9351851851852</v>
      </c>
    </row>
    <row r="323" customFormat="false" ht="13.8" hidden="false" customHeight="false" outlineLevel="0" collapsed="false">
      <c r="A323" s="0" t="n">
        <v>613500</v>
      </c>
      <c r="B323" s="1" t="s">
        <v>328</v>
      </c>
      <c r="C323" s="0" t="n">
        <v>8.7</v>
      </c>
      <c r="D323" s="0" t="n">
        <v>1</v>
      </c>
      <c r="E323" s="0" t="n">
        <f aca="false">D323*1000000/86400</f>
        <v>11.5740740740741</v>
      </c>
    </row>
    <row r="324" customFormat="false" ht="13.8" hidden="false" customHeight="false" outlineLevel="0" collapsed="false">
      <c r="A324" s="0" t="n">
        <v>613500</v>
      </c>
      <c r="B324" s="1" t="s">
        <v>329</v>
      </c>
      <c r="C324" s="0" t="n">
        <v>6.8</v>
      </c>
      <c r="D324" s="0" t="n">
        <v>1.1</v>
      </c>
      <c r="E324" s="0" t="n">
        <f aca="false">D324*1000000/86400</f>
        <v>12.7314814814815</v>
      </c>
    </row>
    <row r="325" customFormat="false" ht="13.8" hidden="false" customHeight="false" outlineLevel="0" collapsed="false">
      <c r="A325" s="0" t="n">
        <v>613500</v>
      </c>
      <c r="B325" s="1" t="s">
        <v>330</v>
      </c>
      <c r="C325" s="0" t="n">
        <v>6.2</v>
      </c>
      <c r="D325" s="0" t="n">
        <v>0.6</v>
      </c>
      <c r="E325" s="0" t="n">
        <f aca="false">D325*1000000/86400</f>
        <v>6.94444444444444</v>
      </c>
    </row>
    <row r="326" customFormat="false" ht="13.8" hidden="false" customHeight="false" outlineLevel="0" collapsed="false">
      <c r="A326" s="0" t="n">
        <v>613500</v>
      </c>
      <c r="B326" s="1" t="s">
        <v>331</v>
      </c>
      <c r="C326" s="0" t="n">
        <v>6.9</v>
      </c>
      <c r="D326" s="0" t="n">
        <v>0.3</v>
      </c>
      <c r="E326" s="0" t="n">
        <f aca="false">D326*1000000/86400</f>
        <v>3.47222222222222</v>
      </c>
    </row>
    <row r="327" customFormat="false" ht="13.8" hidden="false" customHeight="false" outlineLevel="0" collapsed="false">
      <c r="A327" s="0" t="n">
        <v>613500</v>
      </c>
      <c r="B327" s="1" t="s">
        <v>332</v>
      </c>
      <c r="C327" s="0" t="n">
        <v>8.3</v>
      </c>
      <c r="D327" s="0" t="n">
        <v>1.4</v>
      </c>
      <c r="E327" s="0" t="n">
        <f aca="false">D327*1000000/86400</f>
        <v>16.2037037037037</v>
      </c>
    </row>
    <row r="328" customFormat="false" ht="13.8" hidden="false" customHeight="false" outlineLevel="0" collapsed="false">
      <c r="A328" s="0" t="n">
        <v>613500</v>
      </c>
      <c r="B328" s="1" t="s">
        <v>333</v>
      </c>
      <c r="C328" s="0" t="n">
        <v>7.2</v>
      </c>
      <c r="D328" s="0" t="n">
        <v>0.4</v>
      </c>
      <c r="E328" s="0" t="n">
        <f aca="false">D328*1000000/86400</f>
        <v>4.62962962962963</v>
      </c>
    </row>
    <row r="329" customFormat="false" ht="13.8" hidden="false" customHeight="false" outlineLevel="0" collapsed="false">
      <c r="A329" s="0" t="n">
        <v>613500</v>
      </c>
      <c r="B329" s="1" t="s">
        <v>334</v>
      </c>
      <c r="C329" s="0" t="n">
        <v>6.1</v>
      </c>
      <c r="D329" s="0" t="n">
        <v>0.4</v>
      </c>
      <c r="E329" s="0" t="n">
        <f aca="false">D329*1000000/86400</f>
        <v>4.62962962962963</v>
      </c>
    </row>
    <row r="330" customFormat="false" ht="13.8" hidden="false" customHeight="false" outlineLevel="0" collapsed="false">
      <c r="A330" s="0" t="n">
        <v>613500</v>
      </c>
      <c r="B330" s="1" t="s">
        <v>335</v>
      </c>
      <c r="C330" s="0" t="n">
        <v>5.3</v>
      </c>
      <c r="D330" s="0" t="n">
        <v>0.3</v>
      </c>
      <c r="E330" s="0" t="n">
        <f aca="false">D330*1000000/86400</f>
        <v>3.47222222222222</v>
      </c>
    </row>
    <row r="331" customFormat="false" ht="13.8" hidden="false" customHeight="false" outlineLevel="0" collapsed="false">
      <c r="A331" s="0" t="n">
        <v>613500</v>
      </c>
      <c r="B331" s="1" t="s">
        <v>336</v>
      </c>
      <c r="C331" s="0" t="n">
        <v>5.8</v>
      </c>
      <c r="D331" s="0" t="n">
        <v>0.5</v>
      </c>
      <c r="E331" s="0" t="n">
        <f aca="false">D331*1000000/86400</f>
        <v>5.78703703703704</v>
      </c>
    </row>
    <row r="332" customFormat="false" ht="13.8" hidden="false" customHeight="false" outlineLevel="0" collapsed="false">
      <c r="A332" s="0" t="n">
        <v>613500</v>
      </c>
      <c r="B332" s="1" t="s">
        <v>337</v>
      </c>
      <c r="C332" s="0" t="n">
        <v>7.2</v>
      </c>
      <c r="D332" s="0" t="n">
        <v>0.7</v>
      </c>
      <c r="E332" s="0" t="n">
        <f aca="false">D332*1000000/86400</f>
        <v>8.10185185185185</v>
      </c>
    </row>
    <row r="333" customFormat="false" ht="13.8" hidden="false" customHeight="false" outlineLevel="0" collapsed="false">
      <c r="A333" s="0" t="n">
        <v>613500</v>
      </c>
      <c r="B333" s="1" t="s">
        <v>338</v>
      </c>
      <c r="C333" s="0" t="n">
        <v>7.9</v>
      </c>
      <c r="D333" s="0" t="n">
        <v>0.3</v>
      </c>
      <c r="E333" s="0" t="n">
        <f aca="false">D333*1000000/86400</f>
        <v>3.47222222222222</v>
      </c>
    </row>
    <row r="334" customFormat="false" ht="13.8" hidden="false" customHeight="false" outlineLevel="0" collapsed="false">
      <c r="A334" s="0" t="n">
        <v>613500</v>
      </c>
      <c r="B334" s="1" t="s">
        <v>339</v>
      </c>
      <c r="C334" s="0" t="n">
        <v>3.4</v>
      </c>
      <c r="D334" s="0" t="n">
        <v>2</v>
      </c>
      <c r="E334" s="0" t="n">
        <f aca="false">D334*1000000/86400</f>
        <v>23.1481481481481</v>
      </c>
    </row>
    <row r="335" customFormat="false" ht="13.8" hidden="false" customHeight="false" outlineLevel="0" collapsed="false">
      <c r="A335" s="0" t="n">
        <v>613500</v>
      </c>
      <c r="B335" s="1" t="s">
        <v>340</v>
      </c>
      <c r="C335" s="0" t="n">
        <v>2.2</v>
      </c>
      <c r="D335" s="0" t="n">
        <v>3.5</v>
      </c>
      <c r="E335" s="0" t="n">
        <f aca="false">D335*1000000/86400</f>
        <v>40.5092592592593</v>
      </c>
    </row>
    <row r="336" customFormat="false" ht="13.8" hidden="false" customHeight="false" outlineLevel="0" collapsed="false">
      <c r="A336" s="0" t="n">
        <v>613500</v>
      </c>
      <c r="B336" s="1" t="s">
        <v>341</v>
      </c>
      <c r="C336" s="0" t="n">
        <v>2.7</v>
      </c>
      <c r="D336" s="0" t="n">
        <v>3.3</v>
      </c>
      <c r="E336" s="0" t="n">
        <f aca="false">D336*1000000/86400</f>
        <v>38.1944444444444</v>
      </c>
    </row>
    <row r="337" customFormat="false" ht="13.8" hidden="false" customHeight="false" outlineLevel="0" collapsed="false">
      <c r="A337" s="0" t="n">
        <v>613500</v>
      </c>
      <c r="B337" s="1" t="s">
        <v>342</v>
      </c>
      <c r="C337" s="0" t="n">
        <v>3</v>
      </c>
      <c r="D337" s="0" t="n">
        <v>2.7</v>
      </c>
      <c r="E337" s="0" t="n">
        <f aca="false">D337*1000000/86400</f>
        <v>31.25</v>
      </c>
    </row>
    <row r="338" customFormat="false" ht="13.8" hidden="false" customHeight="false" outlineLevel="0" collapsed="false">
      <c r="A338" s="0" t="n">
        <v>613500</v>
      </c>
      <c r="B338" s="1" t="s">
        <v>343</v>
      </c>
      <c r="C338" s="0" t="n">
        <v>3.6</v>
      </c>
      <c r="D338" s="0" t="n">
        <v>0.8</v>
      </c>
      <c r="E338" s="0" t="n">
        <f aca="false">D338*1000000/86400</f>
        <v>9.25925925925926</v>
      </c>
    </row>
    <row r="339" customFormat="false" ht="13.8" hidden="false" customHeight="false" outlineLevel="0" collapsed="false">
      <c r="A339" s="0" t="n">
        <v>613500</v>
      </c>
      <c r="B339" s="1" t="s">
        <v>344</v>
      </c>
      <c r="C339" s="0" t="n">
        <v>6.8</v>
      </c>
      <c r="D339" s="0" t="n">
        <v>0.9</v>
      </c>
      <c r="E339" s="0" t="n">
        <f aca="false">D339*1000000/86400</f>
        <v>10.4166666666667</v>
      </c>
    </row>
    <row r="340" customFormat="false" ht="13.8" hidden="false" customHeight="false" outlineLevel="0" collapsed="false">
      <c r="A340" s="0" t="n">
        <v>613500</v>
      </c>
      <c r="B340" s="1" t="s">
        <v>345</v>
      </c>
      <c r="C340" s="0" t="n">
        <v>5.9</v>
      </c>
      <c r="D340" s="0" t="n">
        <v>1</v>
      </c>
      <c r="E340" s="0" t="n">
        <f aca="false">D340*1000000/86400</f>
        <v>11.5740740740741</v>
      </c>
    </row>
    <row r="341" customFormat="false" ht="13.8" hidden="false" customHeight="false" outlineLevel="0" collapsed="false">
      <c r="A341" s="0" t="n">
        <v>613500</v>
      </c>
      <c r="B341" s="1" t="s">
        <v>346</v>
      </c>
      <c r="C341" s="0" t="n">
        <v>6.7</v>
      </c>
      <c r="D341" s="0" t="n">
        <v>0.4</v>
      </c>
      <c r="E341" s="0" t="n">
        <f aca="false">D341*1000000/86400</f>
        <v>4.62962962962963</v>
      </c>
    </row>
    <row r="342" customFormat="false" ht="13.8" hidden="false" customHeight="false" outlineLevel="0" collapsed="false">
      <c r="A342" s="0" t="n">
        <v>613500</v>
      </c>
      <c r="B342" s="1" t="s">
        <v>347</v>
      </c>
      <c r="C342" s="0" t="n">
        <v>7.2</v>
      </c>
      <c r="D342" s="0" t="n">
        <v>2.4</v>
      </c>
      <c r="E342" s="0" t="n">
        <f aca="false">D342*1000000/86400</f>
        <v>27.7777777777778</v>
      </c>
    </row>
    <row r="343" customFormat="false" ht="13.8" hidden="false" customHeight="false" outlineLevel="0" collapsed="false">
      <c r="A343" s="0" t="n">
        <v>613500</v>
      </c>
      <c r="B343" s="1" t="s">
        <v>348</v>
      </c>
      <c r="C343" s="0" t="n">
        <v>7.6</v>
      </c>
      <c r="D343" s="0" t="n">
        <v>0.3</v>
      </c>
      <c r="E343" s="0" t="n">
        <f aca="false">D343*1000000/86400</f>
        <v>3.47222222222222</v>
      </c>
    </row>
    <row r="344" customFormat="false" ht="13.8" hidden="false" customHeight="false" outlineLevel="0" collapsed="false">
      <c r="A344" s="0" t="n">
        <v>613500</v>
      </c>
      <c r="B344" s="1" t="s">
        <v>349</v>
      </c>
      <c r="C344" s="0" t="n">
        <v>6</v>
      </c>
      <c r="D344" s="0" t="n">
        <v>1.4</v>
      </c>
      <c r="E344" s="0" t="n">
        <f aca="false">D344*1000000/86400</f>
        <v>16.2037037037037</v>
      </c>
    </row>
    <row r="345" customFormat="false" ht="13.8" hidden="false" customHeight="false" outlineLevel="0" collapsed="false">
      <c r="A345" s="0" t="n">
        <v>613500</v>
      </c>
      <c r="B345" s="1" t="s">
        <v>350</v>
      </c>
      <c r="C345" s="0" t="n">
        <v>3.4</v>
      </c>
      <c r="D345" s="0" t="n">
        <v>2.7</v>
      </c>
      <c r="E345" s="0" t="n">
        <f aca="false">D345*1000000/86400</f>
        <v>31.25</v>
      </c>
    </row>
    <row r="346" customFormat="false" ht="13.8" hidden="false" customHeight="false" outlineLevel="0" collapsed="false">
      <c r="A346" s="0" t="n">
        <v>613500</v>
      </c>
      <c r="B346" s="1" t="s">
        <v>351</v>
      </c>
      <c r="C346" s="0" t="n">
        <v>5.1</v>
      </c>
      <c r="D346" s="0" t="n">
        <v>0.4</v>
      </c>
      <c r="E346" s="0" t="n">
        <f aca="false">D346*1000000/86400</f>
        <v>4.62962962962963</v>
      </c>
    </row>
    <row r="347" customFormat="false" ht="13.8" hidden="false" customHeight="false" outlineLevel="0" collapsed="false">
      <c r="A347" s="0" t="n">
        <v>613500</v>
      </c>
      <c r="B347" s="1" t="s">
        <v>352</v>
      </c>
      <c r="C347" s="0" t="n">
        <v>4.7</v>
      </c>
      <c r="D347" s="0" t="n">
        <v>1</v>
      </c>
      <c r="E347" s="0" t="n">
        <f aca="false">D347*1000000/86400</f>
        <v>11.5740740740741</v>
      </c>
    </row>
    <row r="348" customFormat="false" ht="13.8" hidden="false" customHeight="false" outlineLevel="0" collapsed="false">
      <c r="A348" s="0" t="n">
        <v>613500</v>
      </c>
      <c r="B348" s="1" t="s">
        <v>353</v>
      </c>
      <c r="C348" s="0" t="n">
        <v>3.3</v>
      </c>
      <c r="D348" s="0" t="n">
        <v>0.5</v>
      </c>
      <c r="E348" s="0" t="n">
        <f aca="false">D348*1000000/86400</f>
        <v>5.78703703703704</v>
      </c>
    </row>
    <row r="349" customFormat="false" ht="13.8" hidden="false" customHeight="false" outlineLevel="0" collapsed="false">
      <c r="A349" s="0" t="n">
        <v>613500</v>
      </c>
      <c r="B349" s="1" t="s">
        <v>354</v>
      </c>
      <c r="C349" s="0" t="n">
        <v>3.6</v>
      </c>
      <c r="D349" s="0" t="n">
        <v>0.3</v>
      </c>
      <c r="E349" s="0" t="n">
        <f aca="false">D349*1000000/86400</f>
        <v>3.47222222222222</v>
      </c>
    </row>
    <row r="350" customFormat="false" ht="13.8" hidden="false" customHeight="false" outlineLevel="0" collapsed="false">
      <c r="A350" s="0" t="n">
        <v>613500</v>
      </c>
      <c r="B350" s="1" t="s">
        <v>355</v>
      </c>
      <c r="C350" s="0" t="n">
        <v>4.9</v>
      </c>
      <c r="D350" s="0" t="n">
        <v>0.9</v>
      </c>
      <c r="E350" s="0" t="n">
        <f aca="false">D350*1000000/86400</f>
        <v>10.4166666666667</v>
      </c>
    </row>
    <row r="351" customFormat="false" ht="13.8" hidden="false" customHeight="false" outlineLevel="0" collapsed="false">
      <c r="A351" s="0" t="n">
        <v>613500</v>
      </c>
      <c r="B351" s="1" t="s">
        <v>356</v>
      </c>
      <c r="C351" s="0" t="n">
        <v>5.8</v>
      </c>
      <c r="D351" s="0" t="n">
        <v>1</v>
      </c>
      <c r="E351" s="0" t="n">
        <f aca="false">D351*1000000/86400</f>
        <v>11.5740740740741</v>
      </c>
    </row>
    <row r="352" customFormat="false" ht="13.8" hidden="false" customHeight="false" outlineLevel="0" collapsed="false">
      <c r="A352" s="0" t="n">
        <v>613500</v>
      </c>
      <c r="B352" s="1" t="s">
        <v>357</v>
      </c>
      <c r="C352" s="0" t="n">
        <v>6.8</v>
      </c>
      <c r="D352" s="0" t="n">
        <v>0.7</v>
      </c>
      <c r="E352" s="0" t="n">
        <f aca="false">D352*1000000/86400</f>
        <v>8.10185185185185</v>
      </c>
    </row>
    <row r="353" customFormat="false" ht="13.8" hidden="false" customHeight="false" outlineLevel="0" collapsed="false">
      <c r="A353" s="0" t="n">
        <v>613500</v>
      </c>
      <c r="B353" s="1" t="s">
        <v>358</v>
      </c>
      <c r="C353" s="0" t="n">
        <v>6.3</v>
      </c>
      <c r="D353" s="0" t="n">
        <v>2.2</v>
      </c>
      <c r="E353" s="0" t="n">
        <f aca="false">D353*1000000/86400</f>
        <v>25.462962962963</v>
      </c>
    </row>
    <row r="354" customFormat="false" ht="13.8" hidden="false" customHeight="false" outlineLevel="0" collapsed="false">
      <c r="A354" s="0" t="n">
        <v>613500</v>
      </c>
      <c r="B354" s="1" t="s">
        <v>359</v>
      </c>
      <c r="C354" s="0" t="n">
        <v>5.3</v>
      </c>
      <c r="D354" s="0" t="n">
        <v>2.5</v>
      </c>
      <c r="E354" s="0" t="n">
        <f aca="false">D354*1000000/86400</f>
        <v>28.9351851851852</v>
      </c>
    </row>
    <row r="355" customFormat="false" ht="13.8" hidden="false" customHeight="false" outlineLevel="0" collapsed="false">
      <c r="A355" s="0" t="n">
        <v>613500</v>
      </c>
      <c r="B355" s="1" t="s">
        <v>360</v>
      </c>
      <c r="C355" s="0" t="n">
        <v>5</v>
      </c>
      <c r="D355" s="0" t="n">
        <v>0.8</v>
      </c>
      <c r="E355" s="0" t="n">
        <f aca="false">D355*1000000/86400</f>
        <v>9.25925925925926</v>
      </c>
    </row>
    <row r="356" customFormat="false" ht="13.8" hidden="false" customHeight="false" outlineLevel="0" collapsed="false">
      <c r="A356" s="0" t="n">
        <v>613500</v>
      </c>
      <c r="B356" s="1" t="s">
        <v>361</v>
      </c>
      <c r="C356" s="0" t="n">
        <v>6.3</v>
      </c>
      <c r="D356" s="0" t="n">
        <v>1.7</v>
      </c>
      <c r="E356" s="0" t="n">
        <f aca="false">D356*1000000/86400</f>
        <v>19.6759259259259</v>
      </c>
    </row>
    <row r="357" customFormat="false" ht="13.8" hidden="false" customHeight="false" outlineLevel="0" collapsed="false">
      <c r="A357" s="0" t="n">
        <v>613500</v>
      </c>
      <c r="B357" s="1" t="s">
        <v>362</v>
      </c>
      <c r="C357" s="0" t="n">
        <v>3.8</v>
      </c>
      <c r="D357" s="0" t="n">
        <v>0.8</v>
      </c>
      <c r="E357" s="0" t="n">
        <f aca="false">D357*1000000/86400</f>
        <v>9.25925925925926</v>
      </c>
    </row>
    <row r="358" customFormat="false" ht="13.8" hidden="false" customHeight="false" outlineLevel="0" collapsed="false">
      <c r="A358" s="0" t="n">
        <v>613500</v>
      </c>
      <c r="B358" s="1" t="s">
        <v>363</v>
      </c>
      <c r="C358" s="0" t="n">
        <v>5.8</v>
      </c>
      <c r="D358" s="0" t="n">
        <v>0.4</v>
      </c>
      <c r="E358" s="0" t="n">
        <f aca="false">D358*1000000/86400</f>
        <v>4.62962962962963</v>
      </c>
    </row>
    <row r="359" customFormat="false" ht="13.8" hidden="false" customHeight="false" outlineLevel="0" collapsed="false">
      <c r="A359" s="0" t="n">
        <v>613500</v>
      </c>
      <c r="B359" s="1" t="s">
        <v>364</v>
      </c>
      <c r="C359" s="0" t="n">
        <v>5.1</v>
      </c>
      <c r="D359" s="0" t="n">
        <v>1.1</v>
      </c>
      <c r="E359" s="0" t="n">
        <f aca="false">D359*1000000/86400</f>
        <v>12.7314814814815</v>
      </c>
    </row>
    <row r="360" customFormat="false" ht="13.8" hidden="false" customHeight="false" outlineLevel="0" collapsed="false">
      <c r="A360" s="0" t="n">
        <v>613500</v>
      </c>
      <c r="B360" s="1" t="s">
        <v>365</v>
      </c>
      <c r="C360" s="0" t="n">
        <v>4.2</v>
      </c>
      <c r="D360" s="0" t="n">
        <v>0.8</v>
      </c>
      <c r="E360" s="0" t="n">
        <f aca="false">D360*1000000/86400</f>
        <v>9.25925925925926</v>
      </c>
    </row>
    <row r="361" customFormat="false" ht="13.8" hidden="false" customHeight="false" outlineLevel="0" collapsed="false">
      <c r="A361" s="0" t="n">
        <v>613500</v>
      </c>
      <c r="B361" s="1" t="s">
        <v>366</v>
      </c>
      <c r="C361" s="0" t="n">
        <v>4.2</v>
      </c>
      <c r="D361" s="0" t="n">
        <v>1.3</v>
      </c>
      <c r="E361" s="0" t="n">
        <f aca="false">D361*1000000/86400</f>
        <v>15.0462962962963</v>
      </c>
    </row>
    <row r="362" customFormat="false" ht="13.8" hidden="false" customHeight="false" outlineLevel="0" collapsed="false">
      <c r="A362" s="0" t="n">
        <v>613500</v>
      </c>
      <c r="B362" s="1" t="s">
        <v>367</v>
      </c>
      <c r="C362" s="0" t="n">
        <v>1.2</v>
      </c>
      <c r="D362" s="0" t="n">
        <v>1.9</v>
      </c>
      <c r="E362" s="0" t="n">
        <f aca="false">D362*1000000/86400</f>
        <v>21.9907407407407</v>
      </c>
    </row>
    <row r="363" customFormat="false" ht="13.8" hidden="false" customHeight="false" outlineLevel="0" collapsed="false">
      <c r="A363" s="0" t="n">
        <v>613500</v>
      </c>
      <c r="B363" s="1" t="s">
        <v>368</v>
      </c>
      <c r="C363" s="0" t="n">
        <v>0.1</v>
      </c>
      <c r="D363" s="0" t="n">
        <v>1.1</v>
      </c>
      <c r="E363" s="0" t="n">
        <f aca="false">D363*1000000/86400</f>
        <v>12.7314814814815</v>
      </c>
    </row>
    <row r="364" customFormat="false" ht="13.8" hidden="false" customHeight="false" outlineLevel="0" collapsed="false">
      <c r="A364" s="0" t="n">
        <v>613500</v>
      </c>
      <c r="B364" s="1" t="s">
        <v>369</v>
      </c>
      <c r="C364" s="0" t="n">
        <v>2.6</v>
      </c>
      <c r="D364" s="0" t="n">
        <v>0.8</v>
      </c>
      <c r="E364" s="0" t="n">
        <f aca="false">D364*1000000/86400</f>
        <v>9.25925925925926</v>
      </c>
    </row>
    <row r="365" customFormat="false" ht="13.8" hidden="false" customHeight="false" outlineLevel="0" collapsed="false">
      <c r="A365" s="0" t="n">
        <v>613500</v>
      </c>
      <c r="B365" s="1" t="s">
        <v>370</v>
      </c>
      <c r="C365" s="0" t="n">
        <v>5.9</v>
      </c>
      <c r="D365" s="0" t="n">
        <v>1.7</v>
      </c>
      <c r="E365" s="0" t="n">
        <f aca="false">D365*1000000/86400</f>
        <v>19.6759259259259</v>
      </c>
    </row>
    <row r="366" customFormat="false" ht="13.8" hidden="false" customHeight="false" outlineLevel="0" collapsed="false">
      <c r="A366" s="0" t="n">
        <v>613500</v>
      </c>
      <c r="B366" s="1" t="s">
        <v>371</v>
      </c>
      <c r="C366" s="0" t="n">
        <v>5.2</v>
      </c>
      <c r="D366" s="0" t="n">
        <v>2.5</v>
      </c>
      <c r="E366" s="0" t="n">
        <f aca="false">D366*1000000/86400</f>
        <v>28.9351851851852</v>
      </c>
    </row>
    <row r="367" customFormat="false" ht="13.8" hidden="false" customHeight="false" outlineLevel="0" collapsed="false">
      <c r="A367" s="0" t="n">
        <v>613500</v>
      </c>
      <c r="B367" s="1" t="s">
        <v>372</v>
      </c>
      <c r="C367" s="0" t="n">
        <v>3.5</v>
      </c>
      <c r="D367" s="0" t="n">
        <v>1.7</v>
      </c>
      <c r="E367" s="0" t="n">
        <f aca="false">D367*1000000/86400</f>
        <v>19.6759259259259</v>
      </c>
      <c r="F367" s="0" t="n">
        <f aca="false">B367-DATE(YEAR(B367),1,1)+1</f>
        <v>1</v>
      </c>
      <c r="G367" s="0" t="n">
        <f aca="false">C367</f>
        <v>3.5</v>
      </c>
      <c r="H367" s="0" t="n">
        <f aca="false">D367*1000000/86400</f>
        <v>19.6759259259259</v>
      </c>
      <c r="I367" s="0" t="n">
        <f aca="false">YEAR(B367)</f>
        <v>2020</v>
      </c>
    </row>
    <row r="368" customFormat="false" ht="13.8" hidden="false" customHeight="false" outlineLevel="0" collapsed="false">
      <c r="A368" s="0" t="n">
        <v>613500</v>
      </c>
      <c r="B368" s="1" t="s">
        <v>373</v>
      </c>
      <c r="C368" s="0" t="n">
        <v>1.7</v>
      </c>
      <c r="D368" s="0" t="n">
        <v>0.6</v>
      </c>
      <c r="E368" s="0" t="n">
        <f aca="false">D368*1000000/86400</f>
        <v>6.94444444444444</v>
      </c>
      <c r="F368" s="0" t="n">
        <f aca="false">B368-DATE(YEAR(B368),1,1)+1</f>
        <v>2</v>
      </c>
      <c r="G368" s="0" t="n">
        <f aca="false">C368</f>
        <v>1.7</v>
      </c>
      <c r="H368" s="0" t="n">
        <f aca="false">D368*1000000/86400</f>
        <v>6.94444444444444</v>
      </c>
      <c r="I368" s="0" t="n">
        <f aca="false">YEAR(B368)</f>
        <v>2020</v>
      </c>
    </row>
    <row r="369" customFormat="false" ht="13.8" hidden="false" customHeight="false" outlineLevel="0" collapsed="false">
      <c r="A369" s="0" t="n">
        <v>613500</v>
      </c>
      <c r="B369" s="1" t="s">
        <v>374</v>
      </c>
      <c r="C369" s="0" t="n">
        <v>5.1</v>
      </c>
      <c r="D369" s="0" t="n">
        <v>0.4</v>
      </c>
      <c r="E369" s="0" t="n">
        <f aca="false">D369*1000000/86400</f>
        <v>4.62962962962963</v>
      </c>
      <c r="F369" s="0" t="n">
        <f aca="false">B369-DATE(YEAR(B369),1,1)+1</f>
        <v>3</v>
      </c>
      <c r="G369" s="0" t="n">
        <f aca="false">C369</f>
        <v>5.1</v>
      </c>
      <c r="H369" s="0" t="n">
        <f aca="false">D369*1000000/86400</f>
        <v>4.62962962962963</v>
      </c>
      <c r="I369" s="0" t="n">
        <f aca="false">YEAR(B369)</f>
        <v>2020</v>
      </c>
    </row>
    <row r="370" customFormat="false" ht="13.8" hidden="false" customHeight="false" outlineLevel="0" collapsed="false">
      <c r="A370" s="0" t="n">
        <v>613500</v>
      </c>
      <c r="B370" s="1" t="s">
        <v>375</v>
      </c>
      <c r="C370" s="0" t="n">
        <v>4.4</v>
      </c>
      <c r="D370" s="0" t="n">
        <v>2.6</v>
      </c>
      <c r="E370" s="0" t="n">
        <f aca="false">D370*1000000/86400</f>
        <v>30.0925925925926</v>
      </c>
      <c r="F370" s="0" t="n">
        <f aca="false">B370-DATE(YEAR(B370),1,1)+1</f>
        <v>4</v>
      </c>
      <c r="G370" s="0" t="n">
        <f aca="false">C370</f>
        <v>4.4</v>
      </c>
      <c r="H370" s="0" t="n">
        <f aca="false">D370*1000000/86400</f>
        <v>30.0925925925926</v>
      </c>
      <c r="I370" s="0" t="n">
        <f aca="false">YEAR(B370)</f>
        <v>2020</v>
      </c>
    </row>
    <row r="371" customFormat="false" ht="13.8" hidden="false" customHeight="false" outlineLevel="0" collapsed="false">
      <c r="A371" s="0" t="n">
        <v>613500</v>
      </c>
      <c r="B371" s="1" t="s">
        <v>376</v>
      </c>
      <c r="C371" s="0" t="n">
        <v>2.9</v>
      </c>
      <c r="D371" s="0" t="n">
        <v>1.1</v>
      </c>
      <c r="E371" s="0" t="n">
        <f aca="false">D371*1000000/86400</f>
        <v>12.7314814814815</v>
      </c>
      <c r="F371" s="0" t="n">
        <f aca="false">B371-DATE(YEAR(B371),1,1)+1</f>
        <v>5</v>
      </c>
      <c r="G371" s="0" t="n">
        <f aca="false">C371</f>
        <v>2.9</v>
      </c>
      <c r="H371" s="0" t="n">
        <f aca="false">D371*1000000/86400</f>
        <v>12.7314814814815</v>
      </c>
      <c r="I371" s="0" t="n">
        <f aca="false">YEAR(B371)</f>
        <v>2020</v>
      </c>
    </row>
    <row r="372" customFormat="false" ht="13.8" hidden="false" customHeight="false" outlineLevel="0" collapsed="false">
      <c r="A372" s="0" t="n">
        <v>613500</v>
      </c>
      <c r="B372" s="1" t="s">
        <v>377</v>
      </c>
      <c r="C372" s="0" t="n">
        <v>5.5</v>
      </c>
      <c r="D372" s="0" t="n">
        <v>0.5</v>
      </c>
      <c r="E372" s="0" t="n">
        <f aca="false">D372*1000000/86400</f>
        <v>5.78703703703704</v>
      </c>
      <c r="F372" s="0" t="n">
        <f aca="false">B372-DATE(YEAR(B372),1,1)+1</f>
        <v>6</v>
      </c>
      <c r="G372" s="0" t="n">
        <f aca="false">C372</f>
        <v>5.5</v>
      </c>
      <c r="H372" s="0" t="n">
        <f aca="false">D372*1000000/86400</f>
        <v>5.78703703703704</v>
      </c>
      <c r="I372" s="0" t="n">
        <f aca="false">YEAR(B372)</f>
        <v>2020</v>
      </c>
    </row>
    <row r="373" customFormat="false" ht="13.8" hidden="false" customHeight="false" outlineLevel="0" collapsed="false">
      <c r="A373" s="0" t="n">
        <v>613500</v>
      </c>
      <c r="B373" s="1" t="s">
        <v>378</v>
      </c>
      <c r="C373" s="0" t="n">
        <v>5.4</v>
      </c>
      <c r="D373" s="0" t="n">
        <v>1.1</v>
      </c>
      <c r="E373" s="0" t="n">
        <f aca="false">D373*1000000/86400</f>
        <v>12.7314814814815</v>
      </c>
      <c r="F373" s="0" t="n">
        <f aca="false">B373-DATE(YEAR(B373),1,1)+1</f>
        <v>7</v>
      </c>
      <c r="G373" s="0" t="n">
        <f aca="false">C373</f>
        <v>5.4</v>
      </c>
      <c r="H373" s="0" t="n">
        <f aca="false">D373*1000000/86400</f>
        <v>12.7314814814815</v>
      </c>
      <c r="I373" s="0" t="n">
        <f aca="false">YEAR(B373)</f>
        <v>2020</v>
      </c>
    </row>
    <row r="374" customFormat="false" ht="13.8" hidden="false" customHeight="false" outlineLevel="0" collapsed="false">
      <c r="A374" s="0" t="n">
        <v>613500</v>
      </c>
      <c r="B374" s="1" t="s">
        <v>379</v>
      </c>
      <c r="C374" s="0" t="n">
        <v>6.8</v>
      </c>
      <c r="D374" s="0" t="n">
        <v>1</v>
      </c>
      <c r="E374" s="0" t="n">
        <f aca="false">D374*1000000/86400</f>
        <v>11.5740740740741</v>
      </c>
      <c r="F374" s="0" t="n">
        <f aca="false">B374-DATE(YEAR(B374),1,1)+1</f>
        <v>8</v>
      </c>
      <c r="G374" s="0" t="n">
        <f aca="false">C374</f>
        <v>6.8</v>
      </c>
      <c r="H374" s="0" t="n">
        <f aca="false">D374*1000000/86400</f>
        <v>11.5740740740741</v>
      </c>
      <c r="I374" s="0" t="n">
        <f aca="false">YEAR(B374)</f>
        <v>2020</v>
      </c>
    </row>
    <row r="375" customFormat="false" ht="13.8" hidden="false" customHeight="false" outlineLevel="0" collapsed="false">
      <c r="A375" s="0" t="n">
        <v>613500</v>
      </c>
      <c r="B375" s="1" t="s">
        <v>380</v>
      </c>
      <c r="C375" s="0" t="n">
        <v>5.8</v>
      </c>
      <c r="D375" s="0" t="n">
        <v>0.3</v>
      </c>
      <c r="E375" s="0" t="n">
        <f aca="false">D375*1000000/86400</f>
        <v>3.47222222222222</v>
      </c>
      <c r="F375" s="0" t="n">
        <f aca="false">B375-DATE(YEAR(B375),1,1)+1</f>
        <v>9</v>
      </c>
      <c r="G375" s="0" t="n">
        <f aca="false">C375</f>
        <v>5.8</v>
      </c>
      <c r="H375" s="0" t="n">
        <f aca="false">D375*1000000/86400</f>
        <v>3.47222222222222</v>
      </c>
      <c r="I375" s="0" t="n">
        <f aca="false">YEAR(B375)</f>
        <v>2020</v>
      </c>
    </row>
    <row r="376" customFormat="false" ht="13.8" hidden="false" customHeight="false" outlineLevel="0" collapsed="false">
      <c r="A376" s="0" t="n">
        <v>613500</v>
      </c>
      <c r="B376" s="1" t="s">
        <v>381</v>
      </c>
      <c r="C376" s="0" t="n">
        <v>5.8</v>
      </c>
      <c r="D376" s="0" t="n">
        <v>0.5</v>
      </c>
      <c r="E376" s="0" t="n">
        <f aca="false">D376*1000000/86400</f>
        <v>5.78703703703704</v>
      </c>
      <c r="F376" s="0" t="n">
        <f aca="false">B376-DATE(YEAR(B376),1,1)+1</f>
        <v>10</v>
      </c>
      <c r="G376" s="0" t="n">
        <f aca="false">C376</f>
        <v>5.8</v>
      </c>
      <c r="H376" s="0" t="n">
        <f aca="false">D376*1000000/86400</f>
        <v>5.78703703703704</v>
      </c>
      <c r="I376" s="0" t="n">
        <f aca="false">YEAR(B376)</f>
        <v>2020</v>
      </c>
    </row>
    <row r="377" customFormat="false" ht="13.8" hidden="false" customHeight="false" outlineLevel="0" collapsed="false">
      <c r="A377" s="0" t="n">
        <v>613500</v>
      </c>
      <c r="B377" s="1" t="s">
        <v>382</v>
      </c>
      <c r="C377" s="0" t="n">
        <v>4.6</v>
      </c>
      <c r="D377" s="0" t="n">
        <v>1.3</v>
      </c>
      <c r="E377" s="0" t="n">
        <f aca="false">D377*1000000/86400</f>
        <v>15.0462962962963</v>
      </c>
      <c r="F377" s="0" t="n">
        <f aca="false">B377-DATE(YEAR(B377),1,1)+1</f>
        <v>11</v>
      </c>
      <c r="G377" s="0" t="n">
        <f aca="false">C377</f>
        <v>4.6</v>
      </c>
      <c r="H377" s="0" t="n">
        <f aca="false">D377*1000000/86400</f>
        <v>15.0462962962963</v>
      </c>
      <c r="I377" s="0" t="n">
        <f aca="false">YEAR(B377)</f>
        <v>2020</v>
      </c>
    </row>
    <row r="378" customFormat="false" ht="13.8" hidden="false" customHeight="false" outlineLevel="0" collapsed="false">
      <c r="A378" s="0" t="n">
        <v>613500</v>
      </c>
      <c r="B378" s="1" t="s">
        <v>383</v>
      </c>
      <c r="C378" s="0" t="n">
        <v>5.6</v>
      </c>
      <c r="D378" s="0" t="n">
        <v>0.4</v>
      </c>
      <c r="E378" s="0" t="n">
        <f aca="false">D378*1000000/86400</f>
        <v>4.62962962962963</v>
      </c>
      <c r="F378" s="0" t="n">
        <f aca="false">B378-DATE(YEAR(B378),1,1)+1</f>
        <v>12</v>
      </c>
      <c r="G378" s="0" t="n">
        <f aca="false">C378</f>
        <v>5.6</v>
      </c>
      <c r="H378" s="0" t="n">
        <f aca="false">D378*1000000/86400</f>
        <v>4.62962962962963</v>
      </c>
      <c r="I378" s="0" t="n">
        <f aca="false">YEAR(B378)</f>
        <v>2020</v>
      </c>
    </row>
    <row r="379" customFormat="false" ht="13.8" hidden="false" customHeight="false" outlineLevel="0" collapsed="false">
      <c r="A379" s="0" t="n">
        <v>613500</v>
      </c>
      <c r="B379" s="1" t="s">
        <v>384</v>
      </c>
      <c r="C379" s="0" t="n">
        <v>5.3</v>
      </c>
      <c r="D379" s="0" t="n">
        <v>1.6</v>
      </c>
      <c r="E379" s="0" t="n">
        <f aca="false">D379*1000000/86400</f>
        <v>18.5185185185185</v>
      </c>
      <c r="F379" s="0" t="n">
        <f aca="false">B379-DATE(YEAR(B379),1,1)+1</f>
        <v>13</v>
      </c>
      <c r="G379" s="0" t="n">
        <f aca="false">C379</f>
        <v>5.3</v>
      </c>
      <c r="H379" s="0" t="n">
        <f aca="false">D379*1000000/86400</f>
        <v>18.5185185185185</v>
      </c>
      <c r="I379" s="0" t="n">
        <f aca="false">YEAR(B379)</f>
        <v>2020</v>
      </c>
    </row>
    <row r="380" customFormat="false" ht="13.8" hidden="false" customHeight="false" outlineLevel="0" collapsed="false">
      <c r="A380" s="0" t="n">
        <v>613500</v>
      </c>
      <c r="B380" s="1" t="s">
        <v>385</v>
      </c>
      <c r="C380" s="0" t="n">
        <v>6.6</v>
      </c>
      <c r="D380" s="0" t="n">
        <v>1.5</v>
      </c>
      <c r="E380" s="0" t="n">
        <f aca="false">D380*1000000/86400</f>
        <v>17.3611111111111</v>
      </c>
      <c r="F380" s="0" t="n">
        <f aca="false">B380-DATE(YEAR(B380),1,1)+1</f>
        <v>14</v>
      </c>
      <c r="G380" s="0" t="n">
        <f aca="false">C380</f>
        <v>6.6</v>
      </c>
      <c r="H380" s="0" t="n">
        <f aca="false">D380*1000000/86400</f>
        <v>17.3611111111111</v>
      </c>
      <c r="I380" s="0" t="n">
        <f aca="false">YEAR(B380)</f>
        <v>2020</v>
      </c>
    </row>
    <row r="381" customFormat="false" ht="13.8" hidden="false" customHeight="false" outlineLevel="0" collapsed="false">
      <c r="A381" s="0" t="n">
        <v>613500</v>
      </c>
      <c r="B381" s="1" t="s">
        <v>386</v>
      </c>
      <c r="C381" s="0" t="n">
        <v>8.9</v>
      </c>
      <c r="D381" s="0" t="n">
        <v>0.3</v>
      </c>
      <c r="E381" s="0" t="n">
        <f aca="false">D381*1000000/86400</f>
        <v>3.47222222222222</v>
      </c>
      <c r="F381" s="0" t="n">
        <f aca="false">B381-DATE(YEAR(B381),1,1)+1</f>
        <v>15</v>
      </c>
      <c r="G381" s="0" t="n">
        <f aca="false">C381</f>
        <v>8.9</v>
      </c>
      <c r="H381" s="0" t="n">
        <f aca="false">D381*1000000/86400</f>
        <v>3.47222222222222</v>
      </c>
      <c r="I381" s="0" t="n">
        <f aca="false">YEAR(B381)</f>
        <v>2020</v>
      </c>
    </row>
    <row r="382" customFormat="false" ht="13.8" hidden="false" customHeight="false" outlineLevel="0" collapsed="false">
      <c r="A382" s="0" t="n">
        <v>613500</v>
      </c>
      <c r="B382" s="1" t="s">
        <v>387</v>
      </c>
      <c r="C382" s="0" t="n">
        <v>6.1</v>
      </c>
      <c r="D382" s="0" t="n">
        <v>2.3</v>
      </c>
      <c r="E382" s="0" t="n">
        <f aca="false">D382*1000000/86400</f>
        <v>26.6203703703704</v>
      </c>
      <c r="F382" s="0" t="n">
        <f aca="false">B382-DATE(YEAR(B382),1,1)+1</f>
        <v>16</v>
      </c>
      <c r="G382" s="0" t="n">
        <f aca="false">C382</f>
        <v>6.1</v>
      </c>
      <c r="H382" s="0" t="n">
        <f aca="false">D382*1000000/86400</f>
        <v>26.6203703703704</v>
      </c>
      <c r="I382" s="0" t="n">
        <f aca="false">YEAR(B382)</f>
        <v>2020</v>
      </c>
    </row>
    <row r="383" customFormat="false" ht="13.8" hidden="false" customHeight="false" outlineLevel="0" collapsed="false">
      <c r="A383" s="0" t="n">
        <v>613500</v>
      </c>
      <c r="B383" s="1" t="s">
        <v>388</v>
      </c>
      <c r="C383" s="0" t="n">
        <v>6.1</v>
      </c>
      <c r="D383" s="0" t="n">
        <v>2.9</v>
      </c>
      <c r="E383" s="0" t="n">
        <f aca="false">D383*1000000/86400</f>
        <v>33.5648148148148</v>
      </c>
      <c r="F383" s="0" t="n">
        <f aca="false">B383-DATE(YEAR(B383),1,1)+1</f>
        <v>17</v>
      </c>
      <c r="G383" s="0" t="n">
        <f aca="false">C383</f>
        <v>6.1</v>
      </c>
      <c r="H383" s="0" t="n">
        <f aca="false">D383*1000000/86400</f>
        <v>33.5648148148148</v>
      </c>
      <c r="I383" s="0" t="n">
        <f aca="false">YEAR(B383)</f>
        <v>2020</v>
      </c>
    </row>
    <row r="384" customFormat="false" ht="13.8" hidden="false" customHeight="false" outlineLevel="0" collapsed="false">
      <c r="A384" s="0" t="n">
        <v>613500</v>
      </c>
      <c r="B384" s="1" t="s">
        <v>389</v>
      </c>
      <c r="C384" s="0" t="n">
        <v>5.6</v>
      </c>
      <c r="D384" s="0" t="n">
        <v>1.4</v>
      </c>
      <c r="E384" s="0" t="n">
        <f aca="false">D384*1000000/86400</f>
        <v>16.2037037037037</v>
      </c>
      <c r="F384" s="0" t="n">
        <f aca="false">B384-DATE(YEAR(B384),1,1)+1</f>
        <v>18</v>
      </c>
      <c r="G384" s="0" t="n">
        <f aca="false">C384</f>
        <v>5.6</v>
      </c>
      <c r="H384" s="0" t="n">
        <f aca="false">D384*1000000/86400</f>
        <v>16.2037037037037</v>
      </c>
      <c r="I384" s="0" t="n">
        <f aca="false">YEAR(B384)</f>
        <v>2020</v>
      </c>
    </row>
    <row r="385" customFormat="false" ht="13.8" hidden="false" customHeight="false" outlineLevel="0" collapsed="false">
      <c r="A385" s="0" t="n">
        <v>613500</v>
      </c>
      <c r="B385" s="1" t="s">
        <v>390</v>
      </c>
      <c r="C385" s="0" t="n">
        <v>3.3</v>
      </c>
      <c r="D385" s="0" t="n">
        <v>3.9</v>
      </c>
      <c r="E385" s="0" t="n">
        <f aca="false">D385*1000000/86400</f>
        <v>45.1388888888889</v>
      </c>
      <c r="F385" s="0" t="n">
        <f aca="false">B385-DATE(YEAR(B385),1,1)+1</f>
        <v>19</v>
      </c>
      <c r="G385" s="0" t="n">
        <f aca="false">C385</f>
        <v>3.3</v>
      </c>
      <c r="H385" s="0" t="n">
        <f aca="false">D385*1000000/86400</f>
        <v>45.1388888888889</v>
      </c>
      <c r="I385" s="0" t="n">
        <f aca="false">YEAR(B385)</f>
        <v>2020</v>
      </c>
    </row>
    <row r="386" customFormat="false" ht="13.8" hidden="false" customHeight="false" outlineLevel="0" collapsed="false">
      <c r="A386" s="0" t="n">
        <v>613500</v>
      </c>
      <c r="B386" s="1" t="s">
        <v>391</v>
      </c>
      <c r="C386" s="0" t="n">
        <v>4.9</v>
      </c>
      <c r="D386" s="0" t="n">
        <v>2.1</v>
      </c>
      <c r="E386" s="0" t="n">
        <f aca="false">D386*1000000/86400</f>
        <v>24.3055555555556</v>
      </c>
      <c r="F386" s="0" t="n">
        <f aca="false">B386-DATE(YEAR(B386),1,1)+1</f>
        <v>20</v>
      </c>
      <c r="G386" s="0" t="n">
        <f aca="false">C386</f>
        <v>4.9</v>
      </c>
      <c r="H386" s="0" t="n">
        <f aca="false">D386*1000000/86400</f>
        <v>24.3055555555556</v>
      </c>
      <c r="I386" s="0" t="n">
        <f aca="false">YEAR(B386)</f>
        <v>2020</v>
      </c>
    </row>
    <row r="387" customFormat="false" ht="13.8" hidden="false" customHeight="false" outlineLevel="0" collapsed="false">
      <c r="A387" s="0" t="n">
        <v>613500</v>
      </c>
      <c r="B387" s="1" t="s">
        <v>392</v>
      </c>
      <c r="C387" s="0" t="n">
        <v>6.4</v>
      </c>
      <c r="D387" s="0" t="n">
        <v>1.3</v>
      </c>
      <c r="E387" s="0" t="n">
        <f aca="false">D387*1000000/86400</f>
        <v>15.0462962962963</v>
      </c>
      <c r="F387" s="0" t="n">
        <f aca="false">B387-DATE(YEAR(B387),1,1)+1</f>
        <v>21</v>
      </c>
      <c r="G387" s="0" t="n">
        <f aca="false">C387</f>
        <v>6.4</v>
      </c>
      <c r="H387" s="0" t="n">
        <f aca="false">D387*1000000/86400</f>
        <v>15.0462962962963</v>
      </c>
      <c r="I387" s="0" t="n">
        <f aca="false">YEAR(B387)</f>
        <v>2020</v>
      </c>
    </row>
    <row r="388" customFormat="false" ht="13.8" hidden="false" customHeight="false" outlineLevel="0" collapsed="false">
      <c r="A388" s="0" t="n">
        <v>613500</v>
      </c>
      <c r="B388" s="1" t="s">
        <v>393</v>
      </c>
      <c r="C388" s="0" t="n">
        <v>4.6</v>
      </c>
      <c r="D388" s="0" t="n">
        <v>3.4</v>
      </c>
      <c r="E388" s="0" t="n">
        <f aca="false">D388*1000000/86400</f>
        <v>39.3518518518519</v>
      </c>
      <c r="F388" s="0" t="n">
        <f aca="false">B388-DATE(YEAR(B388),1,1)+1</f>
        <v>22</v>
      </c>
      <c r="G388" s="0" t="n">
        <f aca="false">C388</f>
        <v>4.6</v>
      </c>
      <c r="H388" s="0" t="n">
        <f aca="false">D388*1000000/86400</f>
        <v>39.3518518518519</v>
      </c>
      <c r="I388" s="0" t="n">
        <f aca="false">YEAR(B388)</f>
        <v>2020</v>
      </c>
    </row>
    <row r="389" customFormat="false" ht="13.8" hidden="false" customHeight="false" outlineLevel="0" collapsed="false">
      <c r="A389" s="0" t="n">
        <v>613500</v>
      </c>
      <c r="B389" s="1" t="s">
        <v>394</v>
      </c>
      <c r="C389" s="0" t="n">
        <v>4.2</v>
      </c>
      <c r="D389" s="0" t="n">
        <v>0.9</v>
      </c>
      <c r="E389" s="0" t="n">
        <f aca="false">D389*1000000/86400</f>
        <v>10.4166666666667</v>
      </c>
      <c r="F389" s="0" t="n">
        <f aca="false">B389-DATE(YEAR(B389),1,1)+1</f>
        <v>23</v>
      </c>
      <c r="G389" s="0" t="n">
        <f aca="false">C389</f>
        <v>4.2</v>
      </c>
      <c r="H389" s="0" t="n">
        <f aca="false">D389*1000000/86400</f>
        <v>10.4166666666667</v>
      </c>
      <c r="I389" s="0" t="n">
        <f aca="false">YEAR(B389)</f>
        <v>2020</v>
      </c>
    </row>
    <row r="390" customFormat="false" ht="13.8" hidden="false" customHeight="false" outlineLevel="0" collapsed="false">
      <c r="A390" s="0" t="n">
        <v>613500</v>
      </c>
      <c r="B390" s="1" t="s">
        <v>395</v>
      </c>
      <c r="C390" s="0" t="n">
        <v>5.7</v>
      </c>
      <c r="D390" s="0" t="n">
        <v>0.8</v>
      </c>
      <c r="E390" s="0" t="n">
        <f aca="false">D390*1000000/86400</f>
        <v>9.25925925925926</v>
      </c>
      <c r="F390" s="0" t="n">
        <f aca="false">B390-DATE(YEAR(B390),1,1)+1</f>
        <v>24</v>
      </c>
      <c r="G390" s="0" t="n">
        <f aca="false">C390</f>
        <v>5.7</v>
      </c>
      <c r="H390" s="0" t="n">
        <f aca="false">D390*1000000/86400</f>
        <v>9.25925925925926</v>
      </c>
      <c r="I390" s="0" t="n">
        <f aca="false">YEAR(B390)</f>
        <v>2020</v>
      </c>
    </row>
    <row r="391" customFormat="false" ht="13.8" hidden="false" customHeight="false" outlineLevel="0" collapsed="false">
      <c r="A391" s="0" t="n">
        <v>613500</v>
      </c>
      <c r="B391" s="1" t="s">
        <v>396</v>
      </c>
      <c r="C391" s="0" t="n">
        <v>5.6</v>
      </c>
      <c r="D391" s="0" t="n">
        <v>1.7</v>
      </c>
      <c r="E391" s="0" t="n">
        <f aca="false">D391*1000000/86400</f>
        <v>19.6759259259259</v>
      </c>
      <c r="F391" s="0" t="n">
        <f aca="false">B391-DATE(YEAR(B391),1,1)+1</f>
        <v>25</v>
      </c>
      <c r="G391" s="0" t="n">
        <f aca="false">C391</f>
        <v>5.6</v>
      </c>
      <c r="H391" s="0" t="n">
        <f aca="false">D391*1000000/86400</f>
        <v>19.6759259259259</v>
      </c>
      <c r="I391" s="0" t="n">
        <f aca="false">YEAR(B391)</f>
        <v>2020</v>
      </c>
    </row>
    <row r="392" customFormat="false" ht="13.8" hidden="false" customHeight="false" outlineLevel="0" collapsed="false">
      <c r="A392" s="0" t="n">
        <v>613500</v>
      </c>
      <c r="B392" s="1" t="s">
        <v>397</v>
      </c>
      <c r="C392" s="0" t="n">
        <v>3.7</v>
      </c>
      <c r="D392" s="0" t="n">
        <v>1.9</v>
      </c>
      <c r="E392" s="0" t="n">
        <f aca="false">D392*1000000/86400</f>
        <v>21.9907407407407</v>
      </c>
      <c r="F392" s="0" t="n">
        <f aca="false">B392-DATE(YEAR(B392),1,1)+1</f>
        <v>26</v>
      </c>
      <c r="G392" s="0" t="n">
        <f aca="false">C392</f>
        <v>3.7</v>
      </c>
      <c r="H392" s="0" t="n">
        <f aca="false">D392*1000000/86400</f>
        <v>21.9907407407407</v>
      </c>
      <c r="I392" s="0" t="n">
        <f aca="false">YEAR(B392)</f>
        <v>2020</v>
      </c>
    </row>
    <row r="393" customFormat="false" ht="13.8" hidden="false" customHeight="false" outlineLevel="0" collapsed="false">
      <c r="A393" s="0" t="n">
        <v>613500</v>
      </c>
      <c r="B393" s="1" t="s">
        <v>398</v>
      </c>
      <c r="C393" s="0" t="n">
        <v>4.8</v>
      </c>
      <c r="D393" s="0" t="n">
        <v>0.5</v>
      </c>
      <c r="E393" s="0" t="n">
        <f aca="false">D393*1000000/86400</f>
        <v>5.78703703703704</v>
      </c>
      <c r="F393" s="0" t="n">
        <f aca="false">B393-DATE(YEAR(B393),1,1)+1</f>
        <v>27</v>
      </c>
      <c r="G393" s="0" t="n">
        <f aca="false">C393</f>
        <v>4.8</v>
      </c>
      <c r="H393" s="0" t="n">
        <f aca="false">D393*1000000/86400</f>
        <v>5.78703703703704</v>
      </c>
      <c r="I393" s="0" t="n">
        <f aca="false">YEAR(B393)</f>
        <v>2020</v>
      </c>
    </row>
    <row r="394" customFormat="false" ht="13.8" hidden="false" customHeight="false" outlineLevel="0" collapsed="false">
      <c r="A394" s="0" t="n">
        <v>613500</v>
      </c>
      <c r="B394" s="1" t="s">
        <v>399</v>
      </c>
      <c r="C394" s="0" t="n">
        <v>5.2</v>
      </c>
      <c r="D394" s="0" t="n">
        <v>1.3</v>
      </c>
      <c r="E394" s="0" t="n">
        <f aca="false">D394*1000000/86400</f>
        <v>15.0462962962963</v>
      </c>
      <c r="F394" s="0" t="n">
        <f aca="false">B394-DATE(YEAR(B394),1,1)+1</f>
        <v>28</v>
      </c>
      <c r="G394" s="0" t="n">
        <f aca="false">C394</f>
        <v>5.2</v>
      </c>
      <c r="H394" s="0" t="n">
        <f aca="false">D394*1000000/86400</f>
        <v>15.0462962962963</v>
      </c>
      <c r="I394" s="0" t="n">
        <f aca="false">YEAR(B394)</f>
        <v>2020</v>
      </c>
    </row>
    <row r="395" customFormat="false" ht="13.8" hidden="false" customHeight="false" outlineLevel="0" collapsed="false">
      <c r="A395" s="0" t="n">
        <v>613500</v>
      </c>
      <c r="B395" s="1" t="s">
        <v>400</v>
      </c>
      <c r="C395" s="0" t="n">
        <v>4.5</v>
      </c>
      <c r="D395" s="0" t="n">
        <v>2.8</v>
      </c>
      <c r="E395" s="0" t="n">
        <f aca="false">D395*1000000/86400</f>
        <v>32.4074074074074</v>
      </c>
      <c r="F395" s="0" t="n">
        <f aca="false">B395-DATE(YEAR(B395),1,1)+1</f>
        <v>29</v>
      </c>
      <c r="G395" s="0" t="n">
        <f aca="false">C395</f>
        <v>4.5</v>
      </c>
      <c r="H395" s="0" t="n">
        <f aca="false">D395*1000000/86400</f>
        <v>32.4074074074074</v>
      </c>
      <c r="I395" s="0" t="n">
        <f aca="false">YEAR(B395)</f>
        <v>2020</v>
      </c>
    </row>
    <row r="396" customFormat="false" ht="13.8" hidden="false" customHeight="false" outlineLevel="0" collapsed="false">
      <c r="A396" s="0" t="n">
        <v>613500</v>
      </c>
      <c r="B396" s="1" t="s">
        <v>401</v>
      </c>
      <c r="C396" s="0" t="n">
        <v>6.1</v>
      </c>
      <c r="D396" s="0" t="n">
        <v>1.2</v>
      </c>
      <c r="E396" s="0" t="n">
        <f aca="false">D396*1000000/86400</f>
        <v>13.8888888888889</v>
      </c>
      <c r="F396" s="0" t="n">
        <f aca="false">B396-DATE(YEAR(B396),1,1)+1</f>
        <v>30</v>
      </c>
      <c r="G396" s="0" t="n">
        <f aca="false">C396</f>
        <v>6.1</v>
      </c>
      <c r="H396" s="0" t="n">
        <f aca="false">D396*1000000/86400</f>
        <v>13.8888888888889</v>
      </c>
      <c r="I396" s="0" t="n">
        <f aca="false">YEAR(B396)</f>
        <v>2020</v>
      </c>
    </row>
    <row r="397" customFormat="false" ht="13.8" hidden="false" customHeight="false" outlineLevel="0" collapsed="false">
      <c r="A397" s="0" t="n">
        <v>613500</v>
      </c>
      <c r="B397" s="1" t="s">
        <v>402</v>
      </c>
      <c r="C397" s="0" t="n">
        <v>7.5</v>
      </c>
      <c r="D397" s="0" t="n">
        <v>2</v>
      </c>
      <c r="E397" s="0" t="n">
        <f aca="false">D397*1000000/86400</f>
        <v>23.1481481481481</v>
      </c>
      <c r="F397" s="0" t="n">
        <f aca="false">B397-DATE(YEAR(B397),1,1)+1</f>
        <v>31</v>
      </c>
      <c r="G397" s="0" t="n">
        <f aca="false">C397</f>
        <v>7.5</v>
      </c>
      <c r="H397" s="0" t="n">
        <f aca="false">D397*1000000/86400</f>
        <v>23.1481481481481</v>
      </c>
      <c r="I397" s="0" t="n">
        <f aca="false">YEAR(B397)</f>
        <v>2020</v>
      </c>
    </row>
    <row r="398" customFormat="false" ht="13.8" hidden="false" customHeight="false" outlineLevel="0" collapsed="false">
      <c r="A398" s="0" t="n">
        <v>613500</v>
      </c>
      <c r="B398" s="1" t="s">
        <v>403</v>
      </c>
      <c r="C398" s="0" t="n">
        <v>8.1</v>
      </c>
      <c r="D398" s="0" t="n">
        <v>1.1</v>
      </c>
      <c r="E398" s="0" t="n">
        <f aca="false">D398*1000000/86400</f>
        <v>12.7314814814815</v>
      </c>
      <c r="F398" s="0" t="n">
        <f aca="false">B398-DATE(YEAR(B398),1,1)+1</f>
        <v>32</v>
      </c>
      <c r="G398" s="0" t="n">
        <f aca="false">C398</f>
        <v>8.1</v>
      </c>
      <c r="H398" s="0" t="n">
        <f aca="false">D398*1000000/86400</f>
        <v>12.7314814814815</v>
      </c>
      <c r="I398" s="0" t="n">
        <f aca="false">YEAR(B398)</f>
        <v>2020</v>
      </c>
    </row>
    <row r="399" customFormat="false" ht="13.8" hidden="false" customHeight="false" outlineLevel="0" collapsed="false">
      <c r="A399" s="0" t="n">
        <v>613500</v>
      </c>
      <c r="B399" s="1" t="s">
        <v>404</v>
      </c>
      <c r="C399" s="0" t="n">
        <v>4.9</v>
      </c>
      <c r="D399" s="0" t="n">
        <v>4</v>
      </c>
      <c r="E399" s="0" t="n">
        <f aca="false">D399*1000000/86400</f>
        <v>46.2962962962963</v>
      </c>
      <c r="F399" s="0" t="n">
        <f aca="false">B399-DATE(YEAR(B399),1,1)+1</f>
        <v>33</v>
      </c>
      <c r="G399" s="0" t="n">
        <f aca="false">C399</f>
        <v>4.9</v>
      </c>
      <c r="H399" s="0" t="n">
        <f aca="false">D399*1000000/86400</f>
        <v>46.2962962962963</v>
      </c>
      <c r="I399" s="0" t="n">
        <f aca="false">YEAR(B399)</f>
        <v>2020</v>
      </c>
    </row>
    <row r="400" customFormat="false" ht="13.8" hidden="false" customHeight="false" outlineLevel="0" collapsed="false">
      <c r="A400" s="0" t="n">
        <v>613500</v>
      </c>
      <c r="B400" s="1" t="s">
        <v>405</v>
      </c>
      <c r="C400" s="0" t="n">
        <v>4.6</v>
      </c>
      <c r="D400" s="0" t="n">
        <v>1.3</v>
      </c>
      <c r="E400" s="0" t="n">
        <f aca="false">D400*1000000/86400</f>
        <v>15.0462962962963</v>
      </c>
      <c r="F400" s="0" t="n">
        <f aca="false">B400-DATE(YEAR(B400),1,1)+1</f>
        <v>34</v>
      </c>
      <c r="G400" s="0" t="n">
        <f aca="false">C400</f>
        <v>4.6</v>
      </c>
      <c r="H400" s="0" t="n">
        <f aca="false">D400*1000000/86400</f>
        <v>15.0462962962963</v>
      </c>
      <c r="I400" s="0" t="n">
        <f aca="false">YEAR(B400)</f>
        <v>2020</v>
      </c>
    </row>
    <row r="401" customFormat="false" ht="13.8" hidden="false" customHeight="false" outlineLevel="0" collapsed="false">
      <c r="A401" s="0" t="n">
        <v>613500</v>
      </c>
      <c r="B401" s="1" t="s">
        <v>406</v>
      </c>
      <c r="C401" s="0" t="n">
        <v>3.7</v>
      </c>
      <c r="D401" s="0" t="n">
        <v>3</v>
      </c>
      <c r="E401" s="0" t="n">
        <f aca="false">D401*1000000/86400</f>
        <v>34.7222222222222</v>
      </c>
      <c r="F401" s="0" t="n">
        <f aca="false">B401-DATE(YEAR(B401),1,1)+1</f>
        <v>35</v>
      </c>
      <c r="G401" s="0" t="n">
        <f aca="false">C401</f>
        <v>3.7</v>
      </c>
      <c r="H401" s="0" t="n">
        <f aca="false">D401*1000000/86400</f>
        <v>34.7222222222222</v>
      </c>
      <c r="I401" s="0" t="n">
        <f aca="false">YEAR(B401)</f>
        <v>2020</v>
      </c>
    </row>
    <row r="402" customFormat="false" ht="13.8" hidden="false" customHeight="false" outlineLevel="0" collapsed="false">
      <c r="A402" s="0" t="n">
        <v>613500</v>
      </c>
      <c r="B402" s="1" t="s">
        <v>407</v>
      </c>
      <c r="C402" s="0" t="n">
        <v>3.1</v>
      </c>
      <c r="D402" s="0" t="n">
        <v>5.6</v>
      </c>
      <c r="E402" s="0" t="n">
        <f aca="false">D402*1000000/86400</f>
        <v>64.8148148148148</v>
      </c>
      <c r="F402" s="0" t="n">
        <f aca="false">B402-DATE(YEAR(B402),1,1)+1</f>
        <v>36</v>
      </c>
      <c r="G402" s="0" t="n">
        <f aca="false">C402</f>
        <v>3.1</v>
      </c>
      <c r="H402" s="0" t="n">
        <f aca="false">D402*1000000/86400</f>
        <v>64.8148148148148</v>
      </c>
      <c r="I402" s="0" t="n">
        <f aca="false">YEAR(B402)</f>
        <v>2020</v>
      </c>
    </row>
    <row r="403" customFormat="false" ht="13.8" hidden="false" customHeight="false" outlineLevel="0" collapsed="false">
      <c r="A403" s="0" t="n">
        <v>613500</v>
      </c>
      <c r="B403" s="1" t="s">
        <v>408</v>
      </c>
      <c r="C403" s="0" t="n">
        <v>6.1</v>
      </c>
      <c r="D403" s="0" t="n">
        <v>2.5</v>
      </c>
      <c r="E403" s="0" t="n">
        <f aca="false">D403*1000000/86400</f>
        <v>28.9351851851852</v>
      </c>
      <c r="F403" s="0" t="n">
        <f aca="false">B403-DATE(YEAR(B403),1,1)+1</f>
        <v>37</v>
      </c>
      <c r="G403" s="0" t="n">
        <f aca="false">C403</f>
        <v>6.1</v>
      </c>
      <c r="H403" s="0" t="n">
        <f aca="false">D403*1000000/86400</f>
        <v>28.9351851851852</v>
      </c>
      <c r="I403" s="0" t="n">
        <f aca="false">YEAR(B403)</f>
        <v>2020</v>
      </c>
    </row>
    <row r="404" customFormat="false" ht="13.8" hidden="false" customHeight="false" outlineLevel="0" collapsed="false">
      <c r="A404" s="0" t="n">
        <v>613500</v>
      </c>
      <c r="B404" s="1" t="s">
        <v>409</v>
      </c>
      <c r="C404" s="0" t="n">
        <v>4.9</v>
      </c>
      <c r="D404" s="0" t="n">
        <v>1.2</v>
      </c>
      <c r="E404" s="0" t="n">
        <f aca="false">D404*1000000/86400</f>
        <v>13.8888888888889</v>
      </c>
      <c r="F404" s="0" t="n">
        <f aca="false">B404-DATE(YEAR(B404),1,1)+1</f>
        <v>38</v>
      </c>
      <c r="G404" s="0" t="n">
        <f aca="false">C404</f>
        <v>4.9</v>
      </c>
      <c r="H404" s="0" t="n">
        <f aca="false">D404*1000000/86400</f>
        <v>13.8888888888889</v>
      </c>
      <c r="I404" s="0" t="n">
        <f aca="false">YEAR(B404)</f>
        <v>2020</v>
      </c>
    </row>
    <row r="405" customFormat="false" ht="13.8" hidden="false" customHeight="false" outlineLevel="0" collapsed="false">
      <c r="A405" s="0" t="n">
        <v>613500</v>
      </c>
      <c r="B405" s="1" t="s">
        <v>410</v>
      </c>
      <c r="C405" s="0" t="n">
        <v>4.7</v>
      </c>
      <c r="D405" s="0" t="n">
        <v>5.1</v>
      </c>
      <c r="E405" s="0" t="n">
        <f aca="false">D405*1000000/86400</f>
        <v>59.0277777777778</v>
      </c>
      <c r="F405" s="0" t="n">
        <f aca="false">B405-DATE(YEAR(B405),1,1)+1</f>
        <v>39</v>
      </c>
      <c r="G405" s="0" t="n">
        <f aca="false">C405</f>
        <v>4.7</v>
      </c>
      <c r="H405" s="0" t="n">
        <f aca="false">D405*1000000/86400</f>
        <v>59.0277777777778</v>
      </c>
      <c r="I405" s="0" t="n">
        <f aca="false">YEAR(B405)</f>
        <v>2020</v>
      </c>
    </row>
    <row r="406" customFormat="false" ht="13.8" hidden="false" customHeight="false" outlineLevel="0" collapsed="false">
      <c r="A406" s="0" t="n">
        <v>613500</v>
      </c>
      <c r="B406" s="1" t="s">
        <v>411</v>
      </c>
      <c r="C406" s="0" t="n">
        <v>6.9</v>
      </c>
      <c r="D406" s="0" t="n">
        <v>1</v>
      </c>
      <c r="E406" s="0" t="n">
        <f aca="false">D406*1000000/86400</f>
        <v>11.5740740740741</v>
      </c>
      <c r="F406" s="0" t="n">
        <f aca="false">B406-DATE(YEAR(B406),1,1)+1</f>
        <v>40</v>
      </c>
      <c r="G406" s="0" t="n">
        <f aca="false">C406</f>
        <v>6.9</v>
      </c>
      <c r="H406" s="0" t="n">
        <f aca="false">D406*1000000/86400</f>
        <v>11.5740740740741</v>
      </c>
      <c r="I406" s="0" t="n">
        <f aca="false">YEAR(B406)</f>
        <v>2020</v>
      </c>
    </row>
    <row r="407" customFormat="false" ht="13.8" hidden="false" customHeight="false" outlineLevel="0" collapsed="false">
      <c r="A407" s="0" t="n">
        <v>613500</v>
      </c>
      <c r="B407" s="1" t="s">
        <v>412</v>
      </c>
      <c r="C407" s="0" t="n">
        <v>5.8</v>
      </c>
      <c r="D407" s="0" t="n">
        <v>2.7</v>
      </c>
      <c r="E407" s="0" t="n">
        <f aca="false">D407*1000000/86400</f>
        <v>31.25</v>
      </c>
      <c r="F407" s="0" t="n">
        <f aca="false">B407-DATE(YEAR(B407),1,1)+1</f>
        <v>41</v>
      </c>
      <c r="G407" s="0" t="n">
        <f aca="false">C407</f>
        <v>5.8</v>
      </c>
      <c r="H407" s="0" t="n">
        <f aca="false">D407*1000000/86400</f>
        <v>31.25</v>
      </c>
      <c r="I407" s="0" t="n">
        <f aca="false">YEAR(B407)</f>
        <v>2020</v>
      </c>
    </row>
    <row r="408" customFormat="false" ht="13.8" hidden="false" customHeight="false" outlineLevel="0" collapsed="false">
      <c r="A408" s="0" t="n">
        <v>613500</v>
      </c>
      <c r="B408" s="1" t="s">
        <v>413</v>
      </c>
      <c r="C408" s="0" t="n">
        <v>3.7</v>
      </c>
      <c r="D408" s="0" t="n">
        <v>3.1</v>
      </c>
      <c r="E408" s="0" t="n">
        <f aca="false">D408*1000000/86400</f>
        <v>35.8796296296296</v>
      </c>
      <c r="F408" s="0" t="n">
        <f aca="false">B408-DATE(YEAR(B408),1,1)+1</f>
        <v>42</v>
      </c>
      <c r="G408" s="0" t="n">
        <f aca="false">C408</f>
        <v>3.7</v>
      </c>
      <c r="H408" s="0" t="n">
        <f aca="false">D408*1000000/86400</f>
        <v>35.8796296296296</v>
      </c>
      <c r="I408" s="0" t="n">
        <f aca="false">YEAR(B408)</f>
        <v>2020</v>
      </c>
    </row>
    <row r="409" customFormat="false" ht="13.8" hidden="false" customHeight="false" outlineLevel="0" collapsed="false">
      <c r="A409" s="0" t="n">
        <v>613500</v>
      </c>
      <c r="B409" s="1" t="s">
        <v>414</v>
      </c>
      <c r="C409" s="0" t="n">
        <v>3.8</v>
      </c>
      <c r="D409" s="0" t="n">
        <v>2.2</v>
      </c>
      <c r="E409" s="0" t="n">
        <f aca="false">D409*1000000/86400</f>
        <v>25.462962962963</v>
      </c>
      <c r="F409" s="0" t="n">
        <f aca="false">B409-DATE(YEAR(B409),1,1)+1</f>
        <v>43</v>
      </c>
      <c r="G409" s="0" t="n">
        <f aca="false">C409</f>
        <v>3.8</v>
      </c>
      <c r="H409" s="0" t="n">
        <f aca="false">D409*1000000/86400</f>
        <v>25.462962962963</v>
      </c>
      <c r="I409" s="0" t="n">
        <f aca="false">YEAR(B409)</f>
        <v>2020</v>
      </c>
    </row>
    <row r="410" customFormat="false" ht="13.8" hidden="false" customHeight="false" outlineLevel="0" collapsed="false">
      <c r="A410" s="0" t="n">
        <v>613500</v>
      </c>
      <c r="B410" s="1" t="s">
        <v>415</v>
      </c>
      <c r="C410" s="0" t="n">
        <v>3.5</v>
      </c>
      <c r="D410" s="0" t="n">
        <v>4.9</v>
      </c>
      <c r="E410" s="0" t="n">
        <f aca="false">D410*1000000/86400</f>
        <v>56.712962962963</v>
      </c>
      <c r="F410" s="0" t="n">
        <f aca="false">B410-DATE(YEAR(B410),1,1)+1</f>
        <v>44</v>
      </c>
      <c r="G410" s="0" t="n">
        <f aca="false">C410</f>
        <v>3.5</v>
      </c>
      <c r="H410" s="0" t="n">
        <f aca="false">D410*1000000/86400</f>
        <v>56.712962962963</v>
      </c>
      <c r="I410" s="0" t="n">
        <f aca="false">YEAR(B410)</f>
        <v>2020</v>
      </c>
    </row>
    <row r="411" customFormat="false" ht="13.8" hidden="false" customHeight="false" outlineLevel="0" collapsed="false">
      <c r="A411" s="0" t="n">
        <v>613500</v>
      </c>
      <c r="B411" s="1" t="s">
        <v>416</v>
      </c>
      <c r="C411" s="0" t="n">
        <v>4</v>
      </c>
      <c r="D411" s="0" t="n">
        <v>6.6</v>
      </c>
      <c r="E411" s="0" t="n">
        <f aca="false">D411*1000000/86400</f>
        <v>76.3888888888889</v>
      </c>
      <c r="F411" s="0" t="n">
        <f aca="false">B411-DATE(YEAR(B411),1,1)+1</f>
        <v>45</v>
      </c>
      <c r="G411" s="0" t="n">
        <f aca="false">C411</f>
        <v>4</v>
      </c>
      <c r="H411" s="0" t="n">
        <f aca="false">D411*1000000/86400</f>
        <v>76.3888888888889</v>
      </c>
      <c r="I411" s="0" t="n">
        <f aca="false">YEAR(B411)</f>
        <v>2020</v>
      </c>
    </row>
    <row r="412" customFormat="false" ht="13.8" hidden="false" customHeight="false" outlineLevel="0" collapsed="false">
      <c r="A412" s="0" t="n">
        <v>613500</v>
      </c>
      <c r="B412" s="1" t="s">
        <v>417</v>
      </c>
      <c r="C412" s="0" t="n">
        <v>5.8</v>
      </c>
      <c r="D412" s="0" t="n">
        <v>1.3</v>
      </c>
      <c r="E412" s="0" t="n">
        <f aca="false">D412*1000000/86400</f>
        <v>15.0462962962963</v>
      </c>
      <c r="F412" s="0" t="n">
        <f aca="false">B412-DATE(YEAR(B412),1,1)+1</f>
        <v>46</v>
      </c>
      <c r="G412" s="0" t="n">
        <f aca="false">C412</f>
        <v>5.8</v>
      </c>
      <c r="H412" s="0" t="n">
        <f aca="false">D412*1000000/86400</f>
        <v>15.0462962962963</v>
      </c>
      <c r="I412" s="0" t="n">
        <f aca="false">YEAR(B412)</f>
        <v>2020</v>
      </c>
    </row>
    <row r="413" customFormat="false" ht="13.8" hidden="false" customHeight="false" outlineLevel="0" collapsed="false">
      <c r="A413" s="0" t="n">
        <v>613500</v>
      </c>
      <c r="B413" s="1" t="s">
        <v>418</v>
      </c>
      <c r="C413" s="0" t="n">
        <v>8.5</v>
      </c>
      <c r="D413" s="0" t="n">
        <v>0.9</v>
      </c>
      <c r="E413" s="0" t="n">
        <f aca="false">D413*1000000/86400</f>
        <v>10.4166666666667</v>
      </c>
      <c r="F413" s="0" t="n">
        <f aca="false">B413-DATE(YEAR(B413),1,1)+1</f>
        <v>47</v>
      </c>
      <c r="G413" s="0" t="n">
        <f aca="false">C413</f>
        <v>8.5</v>
      </c>
      <c r="H413" s="0" t="n">
        <f aca="false">D413*1000000/86400</f>
        <v>10.4166666666667</v>
      </c>
      <c r="I413" s="0" t="n">
        <f aca="false">YEAR(B413)</f>
        <v>2020</v>
      </c>
    </row>
    <row r="414" customFormat="false" ht="13.8" hidden="false" customHeight="false" outlineLevel="0" collapsed="false">
      <c r="A414" s="0" t="n">
        <v>613500</v>
      </c>
      <c r="B414" s="1" t="s">
        <v>419</v>
      </c>
      <c r="C414" s="0" t="n">
        <v>6.8</v>
      </c>
      <c r="D414" s="0" t="n">
        <v>3.5</v>
      </c>
      <c r="E414" s="0" t="n">
        <f aca="false">D414*1000000/86400</f>
        <v>40.5092592592593</v>
      </c>
      <c r="F414" s="0" t="n">
        <f aca="false">B414-DATE(YEAR(B414),1,1)+1</f>
        <v>48</v>
      </c>
      <c r="G414" s="0" t="n">
        <f aca="false">C414</f>
        <v>6.8</v>
      </c>
      <c r="H414" s="0" t="n">
        <f aca="false">D414*1000000/86400</f>
        <v>40.5092592592593</v>
      </c>
      <c r="I414" s="0" t="n">
        <f aca="false">YEAR(B414)</f>
        <v>2020</v>
      </c>
    </row>
    <row r="415" customFormat="false" ht="13.8" hidden="false" customHeight="false" outlineLevel="0" collapsed="false">
      <c r="A415" s="0" t="n">
        <v>613500</v>
      </c>
      <c r="B415" s="1" t="s">
        <v>420</v>
      </c>
      <c r="C415" s="0" t="n">
        <v>5.5</v>
      </c>
      <c r="D415" s="0" t="n">
        <v>4.7</v>
      </c>
      <c r="E415" s="0" t="n">
        <f aca="false">D415*1000000/86400</f>
        <v>54.3981481481482</v>
      </c>
      <c r="F415" s="0" t="n">
        <f aca="false">B415-DATE(YEAR(B415),1,1)+1</f>
        <v>49</v>
      </c>
      <c r="G415" s="0" t="n">
        <f aca="false">C415</f>
        <v>5.5</v>
      </c>
      <c r="H415" s="0" t="n">
        <f aca="false">D415*1000000/86400</f>
        <v>54.3981481481482</v>
      </c>
      <c r="I415" s="0" t="n">
        <f aca="false">YEAR(B415)</f>
        <v>2020</v>
      </c>
    </row>
    <row r="416" customFormat="false" ht="13.8" hidden="false" customHeight="false" outlineLevel="0" collapsed="false">
      <c r="A416" s="0" t="n">
        <v>613500</v>
      </c>
      <c r="B416" s="1" t="s">
        <v>421</v>
      </c>
      <c r="C416" s="0" t="n">
        <v>4.9</v>
      </c>
      <c r="D416" s="0" t="n">
        <v>4.5</v>
      </c>
      <c r="E416" s="0" t="n">
        <f aca="false">D416*1000000/86400</f>
        <v>52.0833333333333</v>
      </c>
      <c r="F416" s="0" t="n">
        <f aca="false">B416-DATE(YEAR(B416),1,1)+1</f>
        <v>50</v>
      </c>
      <c r="G416" s="0" t="n">
        <f aca="false">C416</f>
        <v>4.9</v>
      </c>
      <c r="H416" s="0" t="n">
        <f aca="false">D416*1000000/86400</f>
        <v>52.0833333333333</v>
      </c>
      <c r="I416" s="0" t="n">
        <f aca="false">YEAR(B416)</f>
        <v>2020</v>
      </c>
    </row>
    <row r="417" customFormat="false" ht="13.8" hidden="false" customHeight="false" outlineLevel="0" collapsed="false">
      <c r="A417" s="0" t="n">
        <v>613500</v>
      </c>
      <c r="B417" s="1" t="s">
        <v>422</v>
      </c>
      <c r="C417" s="0" t="n">
        <v>4.8</v>
      </c>
      <c r="D417" s="0" t="n">
        <v>1.1</v>
      </c>
      <c r="E417" s="0" t="n">
        <f aca="false">D417*1000000/86400</f>
        <v>12.7314814814815</v>
      </c>
      <c r="F417" s="0" t="n">
        <f aca="false">B417-DATE(YEAR(B417),1,1)+1</f>
        <v>51</v>
      </c>
      <c r="G417" s="0" t="n">
        <f aca="false">C417</f>
        <v>4.8</v>
      </c>
      <c r="H417" s="0" t="n">
        <f aca="false">D417*1000000/86400</f>
        <v>12.7314814814815</v>
      </c>
      <c r="I417" s="0" t="n">
        <f aca="false">YEAR(B417)</f>
        <v>2020</v>
      </c>
    </row>
    <row r="418" customFormat="false" ht="13.8" hidden="false" customHeight="false" outlineLevel="0" collapsed="false">
      <c r="A418" s="0" t="n">
        <v>613500</v>
      </c>
      <c r="B418" s="1" t="s">
        <v>423</v>
      </c>
      <c r="C418" s="0" t="n">
        <v>5.6</v>
      </c>
      <c r="D418" s="0" t="n">
        <v>5.8</v>
      </c>
      <c r="E418" s="0" t="n">
        <f aca="false">D418*1000000/86400</f>
        <v>67.1296296296296</v>
      </c>
      <c r="F418" s="0" t="n">
        <f aca="false">B418-DATE(YEAR(B418),1,1)+1</f>
        <v>52</v>
      </c>
      <c r="G418" s="0" t="n">
        <f aca="false">C418</f>
        <v>5.6</v>
      </c>
      <c r="H418" s="0" t="n">
        <f aca="false">D418*1000000/86400</f>
        <v>67.1296296296296</v>
      </c>
      <c r="I418" s="0" t="n">
        <f aca="false">YEAR(B418)</f>
        <v>2020</v>
      </c>
    </row>
    <row r="419" customFormat="false" ht="13.8" hidden="false" customHeight="false" outlineLevel="0" collapsed="false">
      <c r="A419" s="0" t="n">
        <v>613500</v>
      </c>
      <c r="B419" s="1" t="s">
        <v>424</v>
      </c>
      <c r="C419" s="0" t="n">
        <v>6.3</v>
      </c>
      <c r="D419" s="0" t="n">
        <v>2.3</v>
      </c>
      <c r="E419" s="0" t="n">
        <f aca="false">D419*1000000/86400</f>
        <v>26.6203703703704</v>
      </c>
      <c r="F419" s="0" t="n">
        <f aca="false">B419-DATE(YEAR(B419),1,1)+1</f>
        <v>53</v>
      </c>
      <c r="G419" s="0" t="n">
        <f aca="false">C419</f>
        <v>6.3</v>
      </c>
      <c r="H419" s="0" t="n">
        <f aca="false">D419*1000000/86400</f>
        <v>26.6203703703704</v>
      </c>
      <c r="I419" s="0" t="n">
        <f aca="false">YEAR(B419)</f>
        <v>2020</v>
      </c>
    </row>
    <row r="420" customFormat="false" ht="13.8" hidden="false" customHeight="false" outlineLevel="0" collapsed="false">
      <c r="A420" s="0" t="n">
        <v>613500</v>
      </c>
      <c r="B420" s="1" t="s">
        <v>425</v>
      </c>
      <c r="C420" s="0" t="n">
        <v>4.6</v>
      </c>
      <c r="D420" s="0" t="n">
        <v>2.6</v>
      </c>
      <c r="E420" s="0" t="n">
        <f aca="false">D420*1000000/86400</f>
        <v>30.0925925925926</v>
      </c>
      <c r="F420" s="0" t="n">
        <f aca="false">B420-DATE(YEAR(B420),1,1)+1</f>
        <v>54</v>
      </c>
      <c r="G420" s="0" t="n">
        <f aca="false">C420</f>
        <v>4.6</v>
      </c>
      <c r="H420" s="0" t="n">
        <f aca="false">D420*1000000/86400</f>
        <v>30.0925925925926</v>
      </c>
      <c r="I420" s="0" t="n">
        <f aca="false">YEAR(B420)</f>
        <v>2020</v>
      </c>
    </row>
    <row r="421" customFormat="false" ht="13.8" hidden="false" customHeight="false" outlineLevel="0" collapsed="false">
      <c r="A421" s="0" t="n">
        <v>613500</v>
      </c>
      <c r="B421" s="1" t="s">
        <v>426</v>
      </c>
      <c r="C421" s="0" t="n">
        <v>4.3</v>
      </c>
      <c r="D421" s="0" t="n">
        <v>4.6</v>
      </c>
      <c r="E421" s="0" t="n">
        <f aca="false">D421*1000000/86400</f>
        <v>53.2407407407407</v>
      </c>
      <c r="F421" s="0" t="n">
        <f aca="false">B421-DATE(YEAR(B421),1,1)+1</f>
        <v>55</v>
      </c>
      <c r="G421" s="0" t="n">
        <f aca="false">C421</f>
        <v>4.3</v>
      </c>
      <c r="H421" s="0" t="n">
        <f aca="false">D421*1000000/86400</f>
        <v>53.2407407407407</v>
      </c>
      <c r="I421" s="0" t="n">
        <f aca="false">YEAR(B421)</f>
        <v>2020</v>
      </c>
    </row>
    <row r="422" customFormat="false" ht="13.8" hidden="false" customHeight="false" outlineLevel="0" collapsed="false">
      <c r="A422" s="0" t="n">
        <v>613500</v>
      </c>
      <c r="B422" s="1" t="s">
        <v>427</v>
      </c>
      <c r="C422" s="0" t="n">
        <v>4.6</v>
      </c>
      <c r="D422" s="0" t="n">
        <v>4.7</v>
      </c>
      <c r="E422" s="0" t="n">
        <f aca="false">D422*1000000/86400</f>
        <v>54.3981481481482</v>
      </c>
      <c r="F422" s="0" t="n">
        <f aca="false">B422-DATE(YEAR(B422),1,1)+1</f>
        <v>56</v>
      </c>
      <c r="G422" s="0" t="n">
        <f aca="false">C422</f>
        <v>4.6</v>
      </c>
      <c r="H422" s="0" t="n">
        <f aca="false">D422*1000000/86400</f>
        <v>54.3981481481482</v>
      </c>
      <c r="I422" s="0" t="n">
        <f aca="false">YEAR(B422)</f>
        <v>2020</v>
      </c>
    </row>
    <row r="423" customFormat="false" ht="13.8" hidden="false" customHeight="false" outlineLevel="0" collapsed="false">
      <c r="A423" s="0" t="n">
        <v>613500</v>
      </c>
      <c r="B423" s="1" t="s">
        <v>428</v>
      </c>
      <c r="C423" s="0" t="n">
        <v>2</v>
      </c>
      <c r="D423" s="0" t="n">
        <v>3.2</v>
      </c>
      <c r="E423" s="0" t="n">
        <f aca="false">D423*1000000/86400</f>
        <v>37.037037037037</v>
      </c>
      <c r="F423" s="0" t="n">
        <f aca="false">B423-DATE(YEAR(B423),1,1)+1</f>
        <v>57</v>
      </c>
      <c r="G423" s="0" t="n">
        <f aca="false">C423</f>
        <v>2</v>
      </c>
      <c r="H423" s="0" t="n">
        <f aca="false">D423*1000000/86400</f>
        <v>37.037037037037</v>
      </c>
      <c r="I423" s="0" t="n">
        <f aca="false">YEAR(B423)</f>
        <v>2020</v>
      </c>
    </row>
    <row r="424" customFormat="false" ht="13.8" hidden="false" customHeight="false" outlineLevel="0" collapsed="false">
      <c r="A424" s="0" t="n">
        <v>613500</v>
      </c>
      <c r="B424" s="1" t="s">
        <v>429</v>
      </c>
      <c r="C424" s="0" t="n">
        <v>0.8</v>
      </c>
      <c r="D424" s="0" t="n">
        <v>5.6</v>
      </c>
      <c r="E424" s="0" t="n">
        <f aca="false">D424*1000000/86400</f>
        <v>64.8148148148148</v>
      </c>
      <c r="F424" s="0" t="n">
        <f aca="false">B424-DATE(YEAR(B424),1,1)+1</f>
        <v>58</v>
      </c>
      <c r="G424" s="0" t="n">
        <f aca="false">C424</f>
        <v>0.8</v>
      </c>
      <c r="H424" s="0" t="n">
        <f aca="false">D424*1000000/86400</f>
        <v>64.8148148148148</v>
      </c>
      <c r="I424" s="0" t="n">
        <f aca="false">YEAR(B424)</f>
        <v>2020</v>
      </c>
    </row>
    <row r="425" customFormat="false" ht="13.8" hidden="false" customHeight="false" outlineLevel="0" collapsed="false">
      <c r="A425" s="0" t="n">
        <v>613500</v>
      </c>
      <c r="B425" s="1" t="s">
        <v>430</v>
      </c>
      <c r="C425" s="0" t="n">
        <v>3.9</v>
      </c>
      <c r="D425" s="0" t="n">
        <v>9.4</v>
      </c>
      <c r="E425" s="0" t="n">
        <f aca="false">D425*1000000/86400</f>
        <v>108.796296296296</v>
      </c>
      <c r="F425" s="0" t="n">
        <f aca="false">B425-DATE(YEAR(B425),1,1)+1</f>
        <v>59</v>
      </c>
      <c r="G425" s="0" t="n">
        <f aca="false">C425</f>
        <v>3.9</v>
      </c>
      <c r="H425" s="0" t="n">
        <f aca="false">D425*1000000/86400</f>
        <v>108.796296296296</v>
      </c>
      <c r="I425" s="0" t="n">
        <f aca="false">YEAR(B425)</f>
        <v>2020</v>
      </c>
    </row>
    <row r="426" customFormat="false" ht="13.8" hidden="false" customHeight="false" outlineLevel="0" collapsed="false">
      <c r="A426" s="0" t="n">
        <v>613500</v>
      </c>
      <c r="B426" s="1" t="s">
        <v>431</v>
      </c>
      <c r="C426" s="0" t="n">
        <v>4.9</v>
      </c>
      <c r="D426" s="0" t="n">
        <v>2.1</v>
      </c>
      <c r="E426" s="0" t="n">
        <f aca="false">D426*1000000/86400</f>
        <v>24.3055555555556</v>
      </c>
      <c r="F426" s="0" t="n">
        <f aca="false">B426-DATE(YEAR(B426),1,1)+1</f>
        <v>60</v>
      </c>
      <c r="G426" s="0" t="n">
        <f aca="false">C426</f>
        <v>4.9</v>
      </c>
      <c r="H426" s="0" t="n">
        <f aca="false">D426*1000000/86400</f>
        <v>24.3055555555556</v>
      </c>
      <c r="I426" s="0" t="n">
        <f aca="false">YEAR(B426)</f>
        <v>2020</v>
      </c>
    </row>
    <row r="427" customFormat="false" ht="13.8" hidden="false" customHeight="false" outlineLevel="0" collapsed="false">
      <c r="A427" s="0" t="n">
        <v>613500</v>
      </c>
      <c r="B427" s="1" t="s">
        <v>432</v>
      </c>
      <c r="C427" s="0" t="n">
        <v>5</v>
      </c>
      <c r="D427" s="0" t="n">
        <v>4.8</v>
      </c>
      <c r="E427" s="0" t="n">
        <f aca="false">D427*1000000/86400</f>
        <v>55.5555555555556</v>
      </c>
      <c r="F427" s="0" t="n">
        <f aca="false">B427-DATE(YEAR(B427),1,1)+1</f>
        <v>61</v>
      </c>
      <c r="G427" s="0" t="n">
        <f aca="false">C427</f>
        <v>5</v>
      </c>
      <c r="H427" s="0" t="n">
        <f aca="false">D427*1000000/86400</f>
        <v>55.5555555555556</v>
      </c>
      <c r="I427" s="0" t="n">
        <f aca="false">YEAR(B427)</f>
        <v>2020</v>
      </c>
    </row>
    <row r="428" customFormat="false" ht="13.8" hidden="false" customHeight="false" outlineLevel="0" collapsed="false">
      <c r="A428" s="0" t="n">
        <v>613500</v>
      </c>
      <c r="B428" s="1" t="s">
        <v>433</v>
      </c>
      <c r="C428" s="0" t="n">
        <v>4.8</v>
      </c>
      <c r="D428" s="0" t="n">
        <v>8.6</v>
      </c>
      <c r="E428" s="0" t="n">
        <f aca="false">D428*1000000/86400</f>
        <v>99.537037037037</v>
      </c>
      <c r="F428" s="0" t="n">
        <f aca="false">B428-DATE(YEAR(B428),1,1)+1</f>
        <v>62</v>
      </c>
      <c r="G428" s="0" t="n">
        <f aca="false">C428</f>
        <v>4.8</v>
      </c>
      <c r="H428" s="0" t="n">
        <f aca="false">D428*1000000/86400</f>
        <v>99.537037037037</v>
      </c>
      <c r="I428" s="0" t="n">
        <f aca="false">YEAR(B428)</f>
        <v>2020</v>
      </c>
    </row>
    <row r="429" customFormat="false" ht="13.8" hidden="false" customHeight="false" outlineLevel="0" collapsed="false">
      <c r="A429" s="0" t="n">
        <v>613500</v>
      </c>
      <c r="B429" s="1" t="s">
        <v>434</v>
      </c>
      <c r="C429" s="0" t="n">
        <v>4.4</v>
      </c>
      <c r="D429" s="0" t="n">
        <v>3.3</v>
      </c>
      <c r="E429" s="0" t="n">
        <f aca="false">D429*1000000/86400</f>
        <v>38.1944444444444</v>
      </c>
      <c r="F429" s="0" t="n">
        <f aca="false">B429-DATE(YEAR(B429),1,1)+1</f>
        <v>63</v>
      </c>
      <c r="G429" s="0" t="n">
        <f aca="false">C429</f>
        <v>4.4</v>
      </c>
      <c r="H429" s="0" t="n">
        <f aca="false">D429*1000000/86400</f>
        <v>38.1944444444444</v>
      </c>
      <c r="I429" s="0" t="n">
        <f aca="false">YEAR(B429)</f>
        <v>2020</v>
      </c>
    </row>
    <row r="430" customFormat="false" ht="13.8" hidden="false" customHeight="false" outlineLevel="0" collapsed="false">
      <c r="A430" s="0" t="n">
        <v>613500</v>
      </c>
      <c r="B430" s="1" t="s">
        <v>435</v>
      </c>
      <c r="C430" s="0" t="n">
        <v>3.9</v>
      </c>
      <c r="D430" s="0" t="n">
        <v>9.3</v>
      </c>
      <c r="E430" s="0" t="n">
        <f aca="false">D430*1000000/86400</f>
        <v>107.638888888889</v>
      </c>
      <c r="F430" s="0" t="n">
        <f aca="false">B430-DATE(YEAR(B430),1,1)+1</f>
        <v>64</v>
      </c>
      <c r="G430" s="0" t="n">
        <f aca="false">C430</f>
        <v>3.9</v>
      </c>
      <c r="H430" s="0" t="n">
        <f aca="false">D430*1000000/86400</f>
        <v>107.638888888889</v>
      </c>
      <c r="I430" s="0" t="n">
        <f aca="false">YEAR(B430)</f>
        <v>2020</v>
      </c>
    </row>
    <row r="431" customFormat="false" ht="13.8" hidden="false" customHeight="false" outlineLevel="0" collapsed="false">
      <c r="A431" s="0" t="n">
        <v>613500</v>
      </c>
      <c r="B431" s="1" t="s">
        <v>436</v>
      </c>
      <c r="C431" s="0" t="n">
        <v>2.9</v>
      </c>
      <c r="D431" s="0" t="n">
        <v>5.4</v>
      </c>
      <c r="E431" s="0" t="n">
        <f aca="false">D431*1000000/86400</f>
        <v>62.5</v>
      </c>
      <c r="F431" s="0" t="n">
        <f aca="false">B431-DATE(YEAR(B431),1,1)+1</f>
        <v>65</v>
      </c>
      <c r="G431" s="0" t="n">
        <f aca="false">C431</f>
        <v>2.9</v>
      </c>
      <c r="H431" s="0" t="n">
        <f aca="false">D431*1000000/86400</f>
        <v>62.5</v>
      </c>
      <c r="I431" s="0" t="n">
        <f aca="false">YEAR(B431)</f>
        <v>2020</v>
      </c>
    </row>
    <row r="432" customFormat="false" ht="13.8" hidden="false" customHeight="false" outlineLevel="0" collapsed="false">
      <c r="A432" s="0" t="n">
        <v>613500</v>
      </c>
      <c r="B432" s="1" t="s">
        <v>437</v>
      </c>
      <c r="C432" s="0" t="n">
        <v>4.4</v>
      </c>
      <c r="D432" s="0" t="n">
        <v>4.9</v>
      </c>
      <c r="E432" s="0" t="n">
        <f aca="false">D432*1000000/86400</f>
        <v>56.712962962963</v>
      </c>
      <c r="F432" s="0" t="n">
        <f aca="false">B432-DATE(YEAR(B432),1,1)+1</f>
        <v>66</v>
      </c>
      <c r="G432" s="0" t="n">
        <f aca="false">C432</f>
        <v>4.4</v>
      </c>
      <c r="H432" s="0" t="n">
        <f aca="false">D432*1000000/86400</f>
        <v>56.712962962963</v>
      </c>
      <c r="I432" s="0" t="n">
        <f aca="false">YEAR(B432)</f>
        <v>2020</v>
      </c>
    </row>
    <row r="433" customFormat="false" ht="13.8" hidden="false" customHeight="false" outlineLevel="0" collapsed="false">
      <c r="A433" s="0" t="n">
        <v>613500</v>
      </c>
      <c r="B433" s="1" t="s">
        <v>438</v>
      </c>
      <c r="C433" s="0" t="n">
        <v>3.8</v>
      </c>
      <c r="D433" s="0" t="n">
        <v>8.8</v>
      </c>
      <c r="E433" s="0" t="n">
        <f aca="false">D433*1000000/86400</f>
        <v>101.851851851852</v>
      </c>
      <c r="F433" s="0" t="n">
        <f aca="false">B433-DATE(YEAR(B433),1,1)+1</f>
        <v>67</v>
      </c>
      <c r="G433" s="0" t="n">
        <f aca="false">C433</f>
        <v>3.8</v>
      </c>
      <c r="H433" s="0" t="n">
        <f aca="false">D433*1000000/86400</f>
        <v>101.851851851852</v>
      </c>
      <c r="I433" s="0" t="n">
        <f aca="false">YEAR(B433)</f>
        <v>2020</v>
      </c>
    </row>
    <row r="434" customFormat="false" ht="13.8" hidden="false" customHeight="false" outlineLevel="0" collapsed="false">
      <c r="A434" s="0" t="n">
        <v>613500</v>
      </c>
      <c r="B434" s="1" t="s">
        <v>439</v>
      </c>
      <c r="C434" s="0" t="n">
        <v>6.5</v>
      </c>
      <c r="D434" s="0" t="n">
        <v>6</v>
      </c>
      <c r="E434" s="0" t="n">
        <f aca="false">D434*1000000/86400</f>
        <v>69.4444444444444</v>
      </c>
      <c r="F434" s="0" t="n">
        <f aca="false">B434-DATE(YEAR(B434),1,1)+1</f>
        <v>68</v>
      </c>
      <c r="G434" s="0" t="n">
        <f aca="false">C434</f>
        <v>6.5</v>
      </c>
      <c r="H434" s="0" t="n">
        <f aca="false">D434*1000000/86400</f>
        <v>69.4444444444444</v>
      </c>
      <c r="I434" s="0" t="n">
        <f aca="false">YEAR(B434)</f>
        <v>2020</v>
      </c>
    </row>
    <row r="435" customFormat="false" ht="13.8" hidden="false" customHeight="false" outlineLevel="0" collapsed="false">
      <c r="A435" s="0" t="n">
        <v>613500</v>
      </c>
      <c r="B435" s="1" t="s">
        <v>440</v>
      </c>
      <c r="C435" s="0" t="n">
        <v>6.6</v>
      </c>
      <c r="D435" s="0" t="n">
        <v>4.8</v>
      </c>
      <c r="E435" s="0" t="n">
        <f aca="false">D435*1000000/86400</f>
        <v>55.5555555555556</v>
      </c>
      <c r="F435" s="0" t="n">
        <f aca="false">B435-DATE(YEAR(B435),1,1)+1</f>
        <v>69</v>
      </c>
      <c r="G435" s="0" t="n">
        <f aca="false">C435</f>
        <v>6.6</v>
      </c>
      <c r="H435" s="0" t="n">
        <f aca="false">D435*1000000/86400</f>
        <v>55.5555555555556</v>
      </c>
      <c r="I435" s="0" t="n">
        <f aca="false">YEAR(B435)</f>
        <v>2020</v>
      </c>
    </row>
    <row r="436" customFormat="false" ht="13.8" hidden="false" customHeight="false" outlineLevel="0" collapsed="false">
      <c r="A436" s="0" t="n">
        <v>613500</v>
      </c>
      <c r="B436" s="1" t="s">
        <v>441</v>
      </c>
      <c r="C436" s="0" t="n">
        <v>6</v>
      </c>
      <c r="D436" s="0" t="n">
        <v>2</v>
      </c>
      <c r="E436" s="0" t="n">
        <f aca="false">D436*1000000/86400</f>
        <v>23.1481481481481</v>
      </c>
      <c r="F436" s="0" t="n">
        <f aca="false">B436-DATE(YEAR(B436),1,1)+1</f>
        <v>70</v>
      </c>
      <c r="G436" s="0" t="n">
        <f aca="false">C436</f>
        <v>6</v>
      </c>
      <c r="H436" s="0" t="n">
        <f aca="false">D436*1000000/86400</f>
        <v>23.1481481481481</v>
      </c>
      <c r="I436" s="0" t="n">
        <f aca="false">YEAR(B436)</f>
        <v>2020</v>
      </c>
    </row>
    <row r="437" customFormat="false" ht="13.8" hidden="false" customHeight="false" outlineLevel="0" collapsed="false">
      <c r="A437" s="0" t="n">
        <v>613500</v>
      </c>
      <c r="B437" s="1" t="s">
        <v>442</v>
      </c>
      <c r="C437" s="0" t="n">
        <v>7</v>
      </c>
      <c r="D437" s="0" t="n">
        <v>11.8</v>
      </c>
      <c r="E437" s="0" t="n">
        <f aca="false">D437*1000000/86400</f>
        <v>136.574074074074</v>
      </c>
      <c r="F437" s="0" t="n">
        <f aca="false">B437-DATE(YEAR(B437),1,1)+1</f>
        <v>71</v>
      </c>
      <c r="G437" s="0" t="n">
        <f aca="false">C437</f>
        <v>7</v>
      </c>
      <c r="H437" s="0" t="n">
        <f aca="false">D437*1000000/86400</f>
        <v>136.574074074074</v>
      </c>
      <c r="I437" s="0" t="n">
        <f aca="false">YEAR(B437)</f>
        <v>2020</v>
      </c>
    </row>
    <row r="438" customFormat="false" ht="13.8" hidden="false" customHeight="false" outlineLevel="0" collapsed="false">
      <c r="A438" s="0" t="n">
        <v>613500</v>
      </c>
      <c r="B438" s="1" t="s">
        <v>443</v>
      </c>
      <c r="C438" s="0" t="n">
        <v>6.1</v>
      </c>
      <c r="D438" s="0" t="n">
        <v>8.9</v>
      </c>
      <c r="E438" s="0" t="n">
        <f aca="false">D438*1000000/86400</f>
        <v>103.009259259259</v>
      </c>
      <c r="F438" s="0" t="n">
        <f aca="false">B438-DATE(YEAR(B438),1,1)+1</f>
        <v>72</v>
      </c>
      <c r="G438" s="0" t="n">
        <f aca="false">C438</f>
        <v>6.1</v>
      </c>
      <c r="H438" s="0" t="n">
        <f aca="false">D438*1000000/86400</f>
        <v>103.009259259259</v>
      </c>
      <c r="I438" s="0" t="n">
        <f aca="false">YEAR(B438)</f>
        <v>2020</v>
      </c>
    </row>
    <row r="439" customFormat="false" ht="13.8" hidden="false" customHeight="false" outlineLevel="0" collapsed="false">
      <c r="A439" s="0" t="n">
        <v>613500</v>
      </c>
      <c r="B439" s="1" t="s">
        <v>444</v>
      </c>
      <c r="C439" s="0" t="n">
        <v>4.3</v>
      </c>
      <c r="D439" s="0" t="n">
        <v>7.8</v>
      </c>
      <c r="E439" s="0" t="n">
        <f aca="false">D439*1000000/86400</f>
        <v>90.2777777777778</v>
      </c>
      <c r="F439" s="0" t="n">
        <f aca="false">B439-DATE(YEAR(B439),1,1)+1</f>
        <v>73</v>
      </c>
      <c r="G439" s="0" t="n">
        <f aca="false">C439</f>
        <v>4.3</v>
      </c>
      <c r="H439" s="0" t="n">
        <f aca="false">D439*1000000/86400</f>
        <v>90.2777777777778</v>
      </c>
      <c r="I439" s="0" t="n">
        <f aca="false">YEAR(B439)</f>
        <v>2020</v>
      </c>
    </row>
    <row r="440" customFormat="false" ht="13.8" hidden="false" customHeight="false" outlineLevel="0" collapsed="false">
      <c r="A440" s="0" t="n">
        <v>613500</v>
      </c>
      <c r="B440" s="1" t="s">
        <v>445</v>
      </c>
      <c r="C440" s="0" t="n">
        <v>2.4</v>
      </c>
      <c r="D440" s="0" t="n">
        <v>13.9</v>
      </c>
      <c r="E440" s="0" t="n">
        <f aca="false">D440*1000000/86400</f>
        <v>160.87962962963</v>
      </c>
      <c r="F440" s="0" t="n">
        <f aca="false">B440-DATE(YEAR(B440),1,1)+1</f>
        <v>74</v>
      </c>
      <c r="G440" s="0" t="n">
        <f aca="false">C440</f>
        <v>2.4</v>
      </c>
      <c r="H440" s="0" t="n">
        <f aca="false">D440*1000000/86400</f>
        <v>160.87962962963</v>
      </c>
      <c r="I440" s="0" t="n">
        <f aca="false">YEAR(B440)</f>
        <v>2020</v>
      </c>
    </row>
    <row r="441" customFormat="false" ht="13.8" hidden="false" customHeight="false" outlineLevel="0" collapsed="false">
      <c r="A441" s="0" t="n">
        <v>613500</v>
      </c>
      <c r="B441" s="1" t="s">
        <v>446</v>
      </c>
      <c r="C441" s="0" t="n">
        <v>6.4</v>
      </c>
      <c r="D441" s="0" t="n">
        <v>4</v>
      </c>
      <c r="E441" s="0" t="n">
        <f aca="false">D441*1000000/86400</f>
        <v>46.2962962962963</v>
      </c>
      <c r="F441" s="0" t="n">
        <f aca="false">B441-DATE(YEAR(B441),1,1)+1</f>
        <v>75</v>
      </c>
      <c r="G441" s="0" t="n">
        <f aca="false">C441</f>
        <v>6.4</v>
      </c>
      <c r="H441" s="0" t="n">
        <f aca="false">D441*1000000/86400</f>
        <v>46.2962962962963</v>
      </c>
      <c r="I441" s="0" t="n">
        <f aca="false">YEAR(B441)</f>
        <v>2020</v>
      </c>
    </row>
    <row r="442" customFormat="false" ht="13.8" hidden="false" customHeight="false" outlineLevel="0" collapsed="false">
      <c r="A442" s="0" t="n">
        <v>613500</v>
      </c>
      <c r="B442" s="1" t="s">
        <v>447</v>
      </c>
      <c r="C442" s="0" t="n">
        <v>7.6</v>
      </c>
      <c r="D442" s="0" t="n">
        <v>6.8</v>
      </c>
      <c r="E442" s="0" t="n">
        <f aca="false">D442*1000000/86400</f>
        <v>78.7037037037037</v>
      </c>
      <c r="F442" s="0" t="n">
        <f aca="false">B442-DATE(YEAR(B442),1,1)+1</f>
        <v>76</v>
      </c>
      <c r="G442" s="0" t="n">
        <f aca="false">C442</f>
        <v>7.6</v>
      </c>
      <c r="H442" s="0" t="n">
        <f aca="false">D442*1000000/86400</f>
        <v>78.7037037037037</v>
      </c>
      <c r="I442" s="0" t="n">
        <f aca="false">YEAR(B442)</f>
        <v>2020</v>
      </c>
    </row>
    <row r="443" customFormat="false" ht="13.8" hidden="false" customHeight="false" outlineLevel="0" collapsed="false">
      <c r="A443" s="0" t="n">
        <v>613500</v>
      </c>
      <c r="B443" s="1" t="s">
        <v>448</v>
      </c>
      <c r="C443" s="0" t="n">
        <v>6.9</v>
      </c>
      <c r="D443" s="0" t="n">
        <v>8</v>
      </c>
      <c r="E443" s="0" t="n">
        <f aca="false">D443*1000000/86400</f>
        <v>92.5925925925926</v>
      </c>
      <c r="F443" s="0" t="n">
        <f aca="false">B443-DATE(YEAR(B443),1,1)+1</f>
        <v>77</v>
      </c>
      <c r="G443" s="0" t="n">
        <f aca="false">C443</f>
        <v>6.9</v>
      </c>
      <c r="H443" s="0" t="n">
        <f aca="false">D443*1000000/86400</f>
        <v>92.5925925925926</v>
      </c>
      <c r="I443" s="0" t="n">
        <f aca="false">YEAR(B443)</f>
        <v>2020</v>
      </c>
    </row>
    <row r="444" customFormat="false" ht="13.8" hidden="false" customHeight="false" outlineLevel="0" collapsed="false">
      <c r="A444" s="0" t="n">
        <v>613500</v>
      </c>
      <c r="B444" s="1" t="s">
        <v>449</v>
      </c>
      <c r="C444" s="0" t="n">
        <v>7.5</v>
      </c>
      <c r="D444" s="0" t="n">
        <v>2.9</v>
      </c>
      <c r="E444" s="0" t="n">
        <f aca="false">D444*1000000/86400</f>
        <v>33.5648148148148</v>
      </c>
      <c r="F444" s="0" t="n">
        <f aca="false">B444-DATE(YEAR(B444),1,1)+1</f>
        <v>78</v>
      </c>
      <c r="G444" s="0" t="n">
        <f aca="false">C444</f>
        <v>7.5</v>
      </c>
      <c r="H444" s="0" t="n">
        <f aca="false">D444*1000000/86400</f>
        <v>33.5648148148148</v>
      </c>
      <c r="I444" s="0" t="n">
        <f aca="false">YEAR(B444)</f>
        <v>2020</v>
      </c>
    </row>
    <row r="445" customFormat="false" ht="13.8" hidden="false" customHeight="false" outlineLevel="0" collapsed="false">
      <c r="A445" s="0" t="n">
        <v>613500</v>
      </c>
      <c r="B445" s="1" t="s">
        <v>450</v>
      </c>
      <c r="C445" s="0" t="n">
        <v>6.2</v>
      </c>
      <c r="D445" s="0" t="n">
        <v>13</v>
      </c>
      <c r="E445" s="0" t="n">
        <f aca="false">D445*1000000/86400</f>
        <v>150.462962962963</v>
      </c>
      <c r="F445" s="0" t="n">
        <f aca="false">B445-DATE(YEAR(B445),1,1)+1</f>
        <v>79</v>
      </c>
      <c r="G445" s="0" t="n">
        <f aca="false">C445</f>
        <v>6.2</v>
      </c>
      <c r="H445" s="0" t="n">
        <f aca="false">D445*1000000/86400</f>
        <v>150.462962962963</v>
      </c>
      <c r="I445" s="0" t="n">
        <f aca="false">YEAR(B445)</f>
        <v>2020</v>
      </c>
    </row>
    <row r="446" customFormat="false" ht="13.8" hidden="false" customHeight="false" outlineLevel="0" collapsed="false">
      <c r="A446" s="0" t="n">
        <v>613500</v>
      </c>
      <c r="B446" s="1" t="s">
        <v>451</v>
      </c>
      <c r="C446" s="0" t="n">
        <v>4.8</v>
      </c>
      <c r="D446" s="0" t="n">
        <v>12.3</v>
      </c>
      <c r="E446" s="0" t="n">
        <f aca="false">D446*1000000/86400</f>
        <v>142.361111111111</v>
      </c>
      <c r="F446" s="0" t="n">
        <f aca="false">B446-DATE(YEAR(B446),1,1)+1</f>
        <v>80</v>
      </c>
      <c r="G446" s="0" t="n">
        <f aca="false">C446</f>
        <v>4.8</v>
      </c>
      <c r="H446" s="0" t="n">
        <f aca="false">D446*1000000/86400</f>
        <v>142.361111111111</v>
      </c>
      <c r="I446" s="0" t="n">
        <f aca="false">YEAR(B446)</f>
        <v>2020</v>
      </c>
    </row>
    <row r="447" customFormat="false" ht="13.8" hidden="false" customHeight="false" outlineLevel="0" collapsed="false">
      <c r="A447" s="0" t="n">
        <v>613500</v>
      </c>
      <c r="B447" s="1" t="s">
        <v>452</v>
      </c>
      <c r="C447" s="0" t="n">
        <v>2.8</v>
      </c>
      <c r="D447" s="0" t="n">
        <v>16.2</v>
      </c>
      <c r="E447" s="0" t="n">
        <f aca="false">D447*1000000/86400</f>
        <v>187.5</v>
      </c>
      <c r="F447" s="0" t="n">
        <f aca="false">B447-DATE(YEAR(B447),1,1)+1</f>
        <v>81</v>
      </c>
      <c r="G447" s="0" t="n">
        <f aca="false">C447</f>
        <v>2.8</v>
      </c>
      <c r="H447" s="0" t="n">
        <f aca="false">D447*1000000/86400</f>
        <v>187.5</v>
      </c>
      <c r="I447" s="0" t="n">
        <f aca="false">YEAR(B447)</f>
        <v>2020</v>
      </c>
    </row>
    <row r="448" customFormat="false" ht="13.8" hidden="false" customHeight="false" outlineLevel="0" collapsed="false">
      <c r="A448" s="0" t="n">
        <v>613500</v>
      </c>
      <c r="B448" s="1" t="s">
        <v>453</v>
      </c>
      <c r="C448" s="0" t="n">
        <v>1.5</v>
      </c>
      <c r="D448" s="0" t="n">
        <v>10.2</v>
      </c>
      <c r="E448" s="0" t="n">
        <f aca="false">D448*1000000/86400</f>
        <v>118.055555555556</v>
      </c>
      <c r="F448" s="0" t="n">
        <f aca="false">B448-DATE(YEAR(B448),1,1)+1</f>
        <v>82</v>
      </c>
      <c r="G448" s="0" t="n">
        <f aca="false">C448</f>
        <v>1.5</v>
      </c>
      <c r="H448" s="0" t="n">
        <f aca="false">D448*1000000/86400</f>
        <v>118.055555555556</v>
      </c>
      <c r="I448" s="0" t="n">
        <f aca="false">YEAR(B448)</f>
        <v>2020</v>
      </c>
    </row>
    <row r="449" customFormat="false" ht="13.8" hidden="false" customHeight="false" outlineLevel="0" collapsed="false">
      <c r="A449" s="0" t="n">
        <v>613500</v>
      </c>
      <c r="B449" s="1" t="s">
        <v>454</v>
      </c>
      <c r="C449" s="0" t="n">
        <v>1.6</v>
      </c>
      <c r="D449" s="0" t="n">
        <v>16.3</v>
      </c>
      <c r="E449" s="0" t="n">
        <f aca="false">D449*1000000/86400</f>
        <v>188.657407407407</v>
      </c>
      <c r="F449" s="0" t="n">
        <f aca="false">B449-DATE(YEAR(B449),1,1)+1</f>
        <v>83</v>
      </c>
      <c r="G449" s="0" t="n">
        <f aca="false">C449</f>
        <v>1.6</v>
      </c>
      <c r="H449" s="0" t="n">
        <f aca="false">D449*1000000/86400</f>
        <v>188.657407407407</v>
      </c>
      <c r="I449" s="0" t="n">
        <f aca="false">YEAR(B449)</f>
        <v>2020</v>
      </c>
    </row>
    <row r="450" customFormat="false" ht="13.8" hidden="false" customHeight="false" outlineLevel="0" collapsed="false">
      <c r="A450" s="0" t="n">
        <v>613500</v>
      </c>
      <c r="B450" s="1" t="s">
        <v>455</v>
      </c>
      <c r="C450" s="0" t="n">
        <v>3.3</v>
      </c>
      <c r="D450" s="0" t="n">
        <v>15.3</v>
      </c>
      <c r="E450" s="0" t="n">
        <f aca="false">D450*1000000/86400</f>
        <v>177.083333333333</v>
      </c>
      <c r="F450" s="0" t="n">
        <f aca="false">B450-DATE(YEAR(B450),1,1)+1</f>
        <v>84</v>
      </c>
      <c r="G450" s="0" t="n">
        <f aca="false">C450</f>
        <v>3.3</v>
      </c>
      <c r="H450" s="0" t="n">
        <f aca="false">D450*1000000/86400</f>
        <v>177.083333333333</v>
      </c>
      <c r="I450" s="0" t="n">
        <f aca="false">YEAR(B450)</f>
        <v>2020</v>
      </c>
    </row>
    <row r="451" customFormat="false" ht="13.8" hidden="false" customHeight="false" outlineLevel="0" collapsed="false">
      <c r="A451" s="0" t="n">
        <v>613500</v>
      </c>
      <c r="B451" s="1" t="s">
        <v>456</v>
      </c>
      <c r="C451" s="0" t="n">
        <v>4</v>
      </c>
      <c r="D451" s="0" t="n">
        <v>17</v>
      </c>
      <c r="E451" s="0" t="n">
        <f aca="false">D451*1000000/86400</f>
        <v>196.759259259259</v>
      </c>
      <c r="F451" s="0" t="n">
        <f aca="false">B451-DATE(YEAR(B451),1,1)+1</f>
        <v>85</v>
      </c>
      <c r="G451" s="0" t="n">
        <f aca="false">C451</f>
        <v>4</v>
      </c>
      <c r="H451" s="0" t="n">
        <f aca="false">D451*1000000/86400</f>
        <v>196.759259259259</v>
      </c>
      <c r="I451" s="0" t="n">
        <f aca="false">YEAR(B451)</f>
        <v>2020</v>
      </c>
    </row>
    <row r="452" customFormat="false" ht="13.8" hidden="false" customHeight="false" outlineLevel="0" collapsed="false">
      <c r="A452" s="0" t="n">
        <v>613500</v>
      </c>
      <c r="B452" s="1" t="s">
        <v>457</v>
      </c>
      <c r="C452" s="0" t="n">
        <v>3.9</v>
      </c>
      <c r="D452" s="0" t="n">
        <v>16.7</v>
      </c>
      <c r="E452" s="0" t="n">
        <f aca="false">D452*1000000/86400</f>
        <v>193.287037037037</v>
      </c>
      <c r="F452" s="0" t="n">
        <f aca="false">B452-DATE(YEAR(B452),1,1)+1</f>
        <v>86</v>
      </c>
      <c r="G452" s="0" t="n">
        <f aca="false">C452</f>
        <v>3.9</v>
      </c>
      <c r="H452" s="0" t="n">
        <f aca="false">D452*1000000/86400</f>
        <v>193.287037037037</v>
      </c>
      <c r="I452" s="0" t="n">
        <f aca="false">YEAR(B452)</f>
        <v>2020</v>
      </c>
    </row>
    <row r="453" customFormat="false" ht="13.8" hidden="false" customHeight="false" outlineLevel="0" collapsed="false">
      <c r="A453" s="0" t="n">
        <v>613500</v>
      </c>
      <c r="B453" s="1" t="s">
        <v>458</v>
      </c>
      <c r="C453" s="0" t="n">
        <v>5.4</v>
      </c>
      <c r="D453" s="0" t="n">
        <v>16.5</v>
      </c>
      <c r="E453" s="0" t="n">
        <f aca="false">D453*1000000/86400</f>
        <v>190.972222222222</v>
      </c>
      <c r="F453" s="0" t="n">
        <f aca="false">B453-DATE(YEAR(B453),1,1)+1</f>
        <v>87</v>
      </c>
      <c r="G453" s="0" t="n">
        <f aca="false">C453</f>
        <v>5.4</v>
      </c>
      <c r="H453" s="0" t="n">
        <f aca="false">D453*1000000/86400</f>
        <v>190.972222222222</v>
      </c>
      <c r="I453" s="0" t="n">
        <f aca="false">YEAR(B453)</f>
        <v>2020</v>
      </c>
    </row>
    <row r="454" customFormat="false" ht="13.8" hidden="false" customHeight="false" outlineLevel="0" collapsed="false">
      <c r="A454" s="0" t="n">
        <v>613500</v>
      </c>
      <c r="B454" s="1" t="s">
        <v>459</v>
      </c>
      <c r="C454" s="0" t="n">
        <v>4.1</v>
      </c>
      <c r="D454" s="0" t="n">
        <v>13.4</v>
      </c>
      <c r="E454" s="0" t="n">
        <f aca="false">D454*1000000/86400</f>
        <v>155.092592592593</v>
      </c>
      <c r="F454" s="0" t="n">
        <f aca="false">B454-DATE(YEAR(B454),1,1)+1</f>
        <v>88</v>
      </c>
      <c r="G454" s="0" t="n">
        <f aca="false">C454</f>
        <v>4.1</v>
      </c>
      <c r="H454" s="0" t="n">
        <f aca="false">D454*1000000/86400</f>
        <v>155.092592592593</v>
      </c>
      <c r="I454" s="0" t="n">
        <f aca="false">YEAR(B454)</f>
        <v>2020</v>
      </c>
    </row>
    <row r="455" customFormat="false" ht="13.8" hidden="false" customHeight="false" outlineLevel="0" collapsed="false">
      <c r="A455" s="0" t="n">
        <v>613500</v>
      </c>
      <c r="B455" s="1" t="s">
        <v>460</v>
      </c>
      <c r="C455" s="0" t="n">
        <v>1.9</v>
      </c>
      <c r="D455" s="0" t="n">
        <v>18.1</v>
      </c>
      <c r="E455" s="0" t="n">
        <f aca="false">D455*1000000/86400</f>
        <v>209.490740740741</v>
      </c>
      <c r="F455" s="0" t="n">
        <f aca="false">B455-DATE(YEAR(B455),1,1)+1</f>
        <v>89</v>
      </c>
      <c r="G455" s="0" t="n">
        <f aca="false">C455</f>
        <v>1.9</v>
      </c>
      <c r="H455" s="0" t="n">
        <f aca="false">D455*1000000/86400</f>
        <v>209.490740740741</v>
      </c>
      <c r="I455" s="0" t="n">
        <f aca="false">YEAR(B455)</f>
        <v>2020</v>
      </c>
    </row>
    <row r="456" customFormat="false" ht="13.8" hidden="false" customHeight="false" outlineLevel="0" collapsed="false">
      <c r="A456" s="0" t="n">
        <v>613500</v>
      </c>
      <c r="B456" s="1" t="s">
        <v>461</v>
      </c>
      <c r="C456" s="0" t="n">
        <v>3.5</v>
      </c>
      <c r="D456" s="0" t="n">
        <v>17.2</v>
      </c>
      <c r="E456" s="0" t="n">
        <f aca="false">D456*1000000/86400</f>
        <v>199.074074074074</v>
      </c>
      <c r="F456" s="0" t="n">
        <f aca="false">B456-DATE(YEAR(B456),1,1)+1</f>
        <v>90</v>
      </c>
      <c r="G456" s="0" t="n">
        <f aca="false">C456</f>
        <v>3.5</v>
      </c>
      <c r="H456" s="0" t="n">
        <f aca="false">D456*1000000/86400</f>
        <v>199.074074074074</v>
      </c>
      <c r="I456" s="0" t="n">
        <f aca="false">YEAR(B456)</f>
        <v>2020</v>
      </c>
    </row>
    <row r="457" customFormat="false" ht="13.8" hidden="false" customHeight="false" outlineLevel="0" collapsed="false">
      <c r="A457" s="0" t="n">
        <v>613500</v>
      </c>
      <c r="B457" s="1" t="s">
        <v>462</v>
      </c>
      <c r="C457" s="0" t="n">
        <v>2.6</v>
      </c>
      <c r="D457" s="0" t="n">
        <v>18.3</v>
      </c>
      <c r="E457" s="0" t="n">
        <f aca="false">D457*1000000/86400</f>
        <v>211.805555555556</v>
      </c>
      <c r="F457" s="0" t="n">
        <f aca="false">B457-DATE(YEAR(B457),1,1)+1</f>
        <v>91</v>
      </c>
      <c r="G457" s="0" t="n">
        <f aca="false">C457</f>
        <v>2.6</v>
      </c>
      <c r="H457" s="0" t="n">
        <f aca="false">D457*1000000/86400</f>
        <v>211.805555555556</v>
      </c>
      <c r="I457" s="0" t="n">
        <f aca="false">YEAR(B457)</f>
        <v>2020</v>
      </c>
    </row>
    <row r="458" customFormat="false" ht="13.8" hidden="false" customHeight="false" outlineLevel="0" collapsed="false">
      <c r="A458" s="0" t="n">
        <v>613500</v>
      </c>
      <c r="B458" s="1" t="s">
        <v>463</v>
      </c>
      <c r="C458" s="0" t="n">
        <v>6</v>
      </c>
      <c r="D458" s="0" t="n">
        <v>8.9</v>
      </c>
      <c r="E458" s="0" t="n">
        <f aca="false">D458*1000000/86400</f>
        <v>103.009259259259</v>
      </c>
      <c r="F458" s="0" t="n">
        <f aca="false">B458-DATE(YEAR(B458),1,1)+1</f>
        <v>92</v>
      </c>
      <c r="G458" s="0" t="n">
        <f aca="false">C458</f>
        <v>6</v>
      </c>
      <c r="H458" s="0" t="n">
        <f aca="false">D458*1000000/86400</f>
        <v>103.009259259259</v>
      </c>
      <c r="I458" s="0" t="n">
        <f aca="false">YEAR(B458)</f>
        <v>2020</v>
      </c>
    </row>
    <row r="459" customFormat="false" ht="13.8" hidden="false" customHeight="false" outlineLevel="0" collapsed="false">
      <c r="A459" s="0" t="n">
        <v>613500</v>
      </c>
      <c r="B459" s="1" t="s">
        <v>464</v>
      </c>
      <c r="C459" s="0" t="n">
        <v>6.4</v>
      </c>
      <c r="D459" s="0" t="n">
        <v>7</v>
      </c>
      <c r="E459" s="0" t="n">
        <f aca="false">D459*1000000/86400</f>
        <v>81.0185185185185</v>
      </c>
      <c r="F459" s="0" t="n">
        <f aca="false">B459-DATE(YEAR(B459),1,1)+1</f>
        <v>93</v>
      </c>
      <c r="G459" s="0" t="n">
        <f aca="false">C459</f>
        <v>6.4</v>
      </c>
      <c r="H459" s="0" t="n">
        <f aca="false">D459*1000000/86400</f>
        <v>81.0185185185185</v>
      </c>
      <c r="I459" s="0" t="n">
        <f aca="false">YEAR(B459)</f>
        <v>2020</v>
      </c>
    </row>
    <row r="460" customFormat="false" ht="13.8" hidden="false" customHeight="false" outlineLevel="0" collapsed="false">
      <c r="A460" s="0" t="n">
        <v>613500</v>
      </c>
      <c r="B460" s="1" t="s">
        <v>465</v>
      </c>
      <c r="C460" s="0" t="n">
        <v>4.9</v>
      </c>
      <c r="D460" s="0" t="n">
        <v>18.1</v>
      </c>
      <c r="E460" s="0" t="n">
        <f aca="false">D460*1000000/86400</f>
        <v>209.490740740741</v>
      </c>
      <c r="F460" s="0" t="n">
        <f aca="false">B460-DATE(YEAR(B460),1,1)+1</f>
        <v>94</v>
      </c>
      <c r="G460" s="0" t="n">
        <f aca="false">C460</f>
        <v>4.9</v>
      </c>
      <c r="H460" s="0" t="n">
        <f aca="false">D460*1000000/86400</f>
        <v>209.490740740741</v>
      </c>
      <c r="I460" s="0" t="n">
        <f aca="false">YEAR(B460)</f>
        <v>2020</v>
      </c>
    </row>
    <row r="461" customFormat="false" ht="13.8" hidden="false" customHeight="false" outlineLevel="0" collapsed="false">
      <c r="A461" s="0" t="n">
        <v>613500</v>
      </c>
      <c r="B461" s="1" t="s">
        <v>466</v>
      </c>
      <c r="C461" s="0" t="n">
        <v>4.6</v>
      </c>
      <c r="D461" s="0" t="n">
        <v>11.7</v>
      </c>
      <c r="E461" s="0" t="n">
        <f aca="false">D461*1000000/86400</f>
        <v>135.416666666667</v>
      </c>
      <c r="F461" s="0" t="n">
        <f aca="false">B461-DATE(YEAR(B461),1,1)+1</f>
        <v>95</v>
      </c>
      <c r="G461" s="0" t="n">
        <f aca="false">C461</f>
        <v>4.6</v>
      </c>
      <c r="H461" s="0" t="n">
        <f aca="false">D461*1000000/86400</f>
        <v>135.416666666667</v>
      </c>
      <c r="I461" s="0" t="n">
        <f aca="false">YEAR(B461)</f>
        <v>2020</v>
      </c>
    </row>
    <row r="462" customFormat="false" ht="13.8" hidden="false" customHeight="false" outlineLevel="0" collapsed="false">
      <c r="A462" s="0" t="n">
        <v>613500</v>
      </c>
      <c r="B462" s="1" t="s">
        <v>467</v>
      </c>
      <c r="C462" s="0" t="n">
        <v>7.9</v>
      </c>
      <c r="D462" s="0" t="n">
        <v>19</v>
      </c>
      <c r="E462" s="0" t="n">
        <f aca="false">D462*1000000/86400</f>
        <v>219.907407407407</v>
      </c>
      <c r="F462" s="0" t="n">
        <f aca="false">B462-DATE(YEAR(B462),1,1)+1</f>
        <v>96</v>
      </c>
      <c r="G462" s="0" t="n">
        <f aca="false">C462</f>
        <v>7.9</v>
      </c>
      <c r="H462" s="0" t="n">
        <f aca="false">D462*1000000/86400</f>
        <v>219.907407407407</v>
      </c>
      <c r="I462" s="0" t="n">
        <f aca="false">YEAR(B462)</f>
        <v>2020</v>
      </c>
    </row>
    <row r="463" customFormat="false" ht="13.8" hidden="false" customHeight="false" outlineLevel="0" collapsed="false">
      <c r="A463" s="0" t="n">
        <v>613500</v>
      </c>
      <c r="B463" s="1" t="s">
        <v>468</v>
      </c>
      <c r="C463" s="0" t="n">
        <v>11.1</v>
      </c>
      <c r="D463" s="0" t="n">
        <v>19.5</v>
      </c>
      <c r="E463" s="0" t="n">
        <f aca="false">D463*1000000/86400</f>
        <v>225.694444444444</v>
      </c>
      <c r="F463" s="0" t="n">
        <f aca="false">B463-DATE(YEAR(B463),1,1)+1</f>
        <v>97</v>
      </c>
      <c r="G463" s="0" t="n">
        <f aca="false">C463</f>
        <v>11.1</v>
      </c>
      <c r="H463" s="0" t="n">
        <f aca="false">D463*1000000/86400</f>
        <v>225.694444444444</v>
      </c>
      <c r="I463" s="0" t="n">
        <f aca="false">YEAR(B463)</f>
        <v>2020</v>
      </c>
    </row>
    <row r="464" customFormat="false" ht="13.8" hidden="false" customHeight="false" outlineLevel="0" collapsed="false">
      <c r="A464" s="0" t="n">
        <v>613500</v>
      </c>
      <c r="B464" s="1" t="s">
        <v>469</v>
      </c>
      <c r="C464" s="0" t="n">
        <v>10.6</v>
      </c>
      <c r="D464" s="0" t="n">
        <v>19.8</v>
      </c>
      <c r="E464" s="0" t="n">
        <f aca="false">D464*1000000/86400</f>
        <v>229.166666666667</v>
      </c>
      <c r="F464" s="0" t="n">
        <f aca="false">B464-DATE(YEAR(B464),1,1)+1</f>
        <v>98</v>
      </c>
      <c r="G464" s="0" t="n">
        <f aca="false">C464</f>
        <v>10.6</v>
      </c>
      <c r="H464" s="0" t="n">
        <f aca="false">D464*1000000/86400</f>
        <v>229.166666666667</v>
      </c>
      <c r="I464" s="0" t="n">
        <f aca="false">YEAR(B464)</f>
        <v>2020</v>
      </c>
    </row>
    <row r="465" customFormat="false" ht="13.8" hidden="false" customHeight="false" outlineLevel="0" collapsed="false">
      <c r="A465" s="0" t="n">
        <v>613500</v>
      </c>
      <c r="B465" s="1" t="s">
        <v>470</v>
      </c>
      <c r="C465" s="0" t="n">
        <v>9.8</v>
      </c>
      <c r="D465" s="0" t="n">
        <v>18.4</v>
      </c>
      <c r="E465" s="0" t="n">
        <f aca="false">D465*1000000/86400</f>
        <v>212.962962962963</v>
      </c>
      <c r="F465" s="0" t="n">
        <f aca="false">B465-DATE(YEAR(B465),1,1)+1</f>
        <v>99</v>
      </c>
      <c r="G465" s="0" t="n">
        <f aca="false">C465</f>
        <v>9.8</v>
      </c>
      <c r="H465" s="0" t="n">
        <f aca="false">D465*1000000/86400</f>
        <v>212.962962962963</v>
      </c>
      <c r="I465" s="0" t="n">
        <f aca="false">YEAR(B465)</f>
        <v>2020</v>
      </c>
    </row>
    <row r="466" customFormat="false" ht="13.8" hidden="false" customHeight="false" outlineLevel="0" collapsed="false">
      <c r="A466" s="0" t="n">
        <v>613500</v>
      </c>
      <c r="B466" s="1" t="s">
        <v>471</v>
      </c>
      <c r="C466" s="0" t="n">
        <v>8.4</v>
      </c>
      <c r="D466" s="0" t="n">
        <v>20.1</v>
      </c>
      <c r="E466" s="0" t="n">
        <f aca="false">D466*1000000/86400</f>
        <v>232.638888888889</v>
      </c>
      <c r="F466" s="0" t="n">
        <f aca="false">B466-DATE(YEAR(B466),1,1)+1</f>
        <v>100</v>
      </c>
      <c r="G466" s="0" t="n">
        <f aca="false">C466</f>
        <v>8.4</v>
      </c>
      <c r="H466" s="0" t="n">
        <f aca="false">D466*1000000/86400</f>
        <v>232.638888888889</v>
      </c>
      <c r="I466" s="0" t="n">
        <f aca="false">YEAR(B466)</f>
        <v>2020</v>
      </c>
    </row>
    <row r="467" customFormat="false" ht="13.8" hidden="false" customHeight="false" outlineLevel="0" collapsed="false">
      <c r="A467" s="0" t="n">
        <v>613500</v>
      </c>
      <c r="B467" s="1" t="s">
        <v>472</v>
      </c>
      <c r="C467" s="0" t="n">
        <v>5.4</v>
      </c>
      <c r="D467" s="0" t="n">
        <v>19.4</v>
      </c>
      <c r="E467" s="0" t="n">
        <f aca="false">D467*1000000/86400</f>
        <v>224.537037037037</v>
      </c>
      <c r="F467" s="0" t="n">
        <f aca="false">B467-DATE(YEAR(B467),1,1)+1</f>
        <v>101</v>
      </c>
      <c r="G467" s="0" t="n">
        <f aca="false">C467</f>
        <v>5.4</v>
      </c>
      <c r="H467" s="0" t="n">
        <f aca="false">D467*1000000/86400</f>
        <v>224.537037037037</v>
      </c>
      <c r="I467" s="0" t="n">
        <f aca="false">YEAR(B467)</f>
        <v>2020</v>
      </c>
    </row>
    <row r="468" customFormat="false" ht="13.8" hidden="false" customHeight="false" outlineLevel="0" collapsed="false">
      <c r="A468" s="0" t="n">
        <v>613500</v>
      </c>
      <c r="B468" s="1" t="s">
        <v>473</v>
      </c>
      <c r="C468" s="0" t="n">
        <v>5.9</v>
      </c>
      <c r="D468" s="0" t="n">
        <v>11.3</v>
      </c>
      <c r="E468" s="0" t="n">
        <f aca="false">D468*1000000/86400</f>
        <v>130.787037037037</v>
      </c>
      <c r="F468" s="0" t="n">
        <f aca="false">B468-DATE(YEAR(B468),1,1)+1</f>
        <v>102</v>
      </c>
      <c r="G468" s="0" t="n">
        <f aca="false">C468</f>
        <v>5.9</v>
      </c>
      <c r="H468" s="0" t="n">
        <f aca="false">D468*1000000/86400</f>
        <v>130.787037037037</v>
      </c>
      <c r="I468" s="0" t="n">
        <f aca="false">YEAR(B468)</f>
        <v>2020</v>
      </c>
    </row>
    <row r="469" customFormat="false" ht="13.8" hidden="false" customHeight="false" outlineLevel="0" collapsed="false">
      <c r="A469" s="0" t="n">
        <v>613500</v>
      </c>
      <c r="B469" s="1" t="s">
        <v>474</v>
      </c>
      <c r="C469" s="0" t="n">
        <v>11.3</v>
      </c>
      <c r="D469" s="0" t="n">
        <v>17</v>
      </c>
      <c r="E469" s="0" t="n">
        <f aca="false">D469*1000000/86400</f>
        <v>196.759259259259</v>
      </c>
      <c r="F469" s="0" t="n">
        <f aca="false">B469-DATE(YEAR(B469),1,1)+1</f>
        <v>103</v>
      </c>
      <c r="G469" s="0" t="n">
        <f aca="false">C469</f>
        <v>11.3</v>
      </c>
      <c r="H469" s="0" t="n">
        <f aca="false">D469*1000000/86400</f>
        <v>196.759259259259</v>
      </c>
      <c r="I469" s="0" t="n">
        <f aca="false">YEAR(B469)</f>
        <v>2020</v>
      </c>
    </row>
    <row r="470" customFormat="false" ht="13.8" hidden="false" customHeight="false" outlineLevel="0" collapsed="false">
      <c r="A470" s="0" t="n">
        <v>613500</v>
      </c>
      <c r="B470" s="1" t="s">
        <v>475</v>
      </c>
      <c r="C470" s="0" t="n">
        <v>5.6</v>
      </c>
      <c r="D470" s="0" t="n">
        <v>19.4</v>
      </c>
      <c r="E470" s="0" t="n">
        <f aca="false">D470*1000000/86400</f>
        <v>224.537037037037</v>
      </c>
      <c r="F470" s="0" t="n">
        <f aca="false">B470-DATE(YEAR(B470),1,1)+1</f>
        <v>104</v>
      </c>
      <c r="G470" s="0" t="n">
        <f aca="false">C470</f>
        <v>5.6</v>
      </c>
      <c r="H470" s="0" t="n">
        <f aca="false">D470*1000000/86400</f>
        <v>224.537037037037</v>
      </c>
      <c r="I470" s="0" t="n">
        <f aca="false">YEAR(B470)</f>
        <v>2020</v>
      </c>
    </row>
    <row r="471" customFormat="false" ht="13.8" hidden="false" customHeight="false" outlineLevel="0" collapsed="false">
      <c r="A471" s="0" t="n">
        <v>613500</v>
      </c>
      <c r="B471" s="1" t="s">
        <v>476</v>
      </c>
      <c r="C471" s="0" t="n">
        <v>5.7</v>
      </c>
      <c r="D471" s="0" t="n">
        <v>20.4</v>
      </c>
      <c r="E471" s="0" t="n">
        <f aca="false">D471*1000000/86400</f>
        <v>236.111111111111</v>
      </c>
      <c r="F471" s="0" t="n">
        <f aca="false">B471-DATE(YEAR(B471),1,1)+1</f>
        <v>105</v>
      </c>
      <c r="G471" s="0" t="n">
        <f aca="false">C471</f>
        <v>5.7</v>
      </c>
      <c r="H471" s="0" t="n">
        <f aca="false">D471*1000000/86400</f>
        <v>236.111111111111</v>
      </c>
      <c r="I471" s="0" t="n">
        <f aca="false">YEAR(B471)</f>
        <v>2020</v>
      </c>
    </row>
    <row r="472" customFormat="false" ht="13.8" hidden="false" customHeight="false" outlineLevel="0" collapsed="false">
      <c r="A472" s="0" t="n">
        <v>613500</v>
      </c>
      <c r="B472" s="1" t="s">
        <v>477</v>
      </c>
      <c r="C472" s="0" t="n">
        <v>8.9</v>
      </c>
      <c r="D472" s="0" t="n">
        <v>18.6</v>
      </c>
      <c r="E472" s="0" t="n">
        <f aca="false">D472*1000000/86400</f>
        <v>215.277777777778</v>
      </c>
      <c r="F472" s="0" t="n">
        <f aca="false">B472-DATE(YEAR(B472),1,1)+1</f>
        <v>106</v>
      </c>
      <c r="G472" s="0" t="n">
        <f aca="false">C472</f>
        <v>8.9</v>
      </c>
      <c r="H472" s="0" t="n">
        <f aca="false">D472*1000000/86400</f>
        <v>215.277777777778</v>
      </c>
      <c r="I472" s="0" t="n">
        <f aca="false">YEAR(B472)</f>
        <v>2020</v>
      </c>
    </row>
    <row r="473" customFormat="false" ht="13.8" hidden="false" customHeight="false" outlineLevel="0" collapsed="false">
      <c r="A473" s="0" t="n">
        <v>613500</v>
      </c>
      <c r="B473" s="1" t="s">
        <v>478</v>
      </c>
      <c r="C473" s="0" t="n">
        <v>8.9</v>
      </c>
      <c r="D473" s="0" t="n">
        <v>22.1</v>
      </c>
      <c r="E473" s="0" t="n">
        <f aca="false">D473*1000000/86400</f>
        <v>255.787037037037</v>
      </c>
      <c r="F473" s="0" t="n">
        <f aca="false">B473-DATE(YEAR(B473),1,1)+1</f>
        <v>107</v>
      </c>
      <c r="G473" s="0" t="n">
        <f aca="false">C473</f>
        <v>8.9</v>
      </c>
      <c r="H473" s="0" t="n">
        <f aca="false">D473*1000000/86400</f>
        <v>255.787037037037</v>
      </c>
      <c r="I473" s="0" t="n">
        <f aca="false">YEAR(B473)</f>
        <v>2020</v>
      </c>
    </row>
    <row r="474" customFormat="false" ht="13.8" hidden="false" customHeight="false" outlineLevel="0" collapsed="false">
      <c r="A474" s="0" t="n">
        <v>613500</v>
      </c>
      <c r="B474" s="1" t="s">
        <v>479</v>
      </c>
      <c r="C474" s="0" t="n">
        <v>7.1</v>
      </c>
      <c r="D474" s="0" t="n">
        <v>20</v>
      </c>
      <c r="E474" s="0" t="n">
        <f aca="false">D474*1000000/86400</f>
        <v>231.481481481481</v>
      </c>
      <c r="F474" s="0" t="n">
        <f aca="false">B474-DATE(YEAR(B474),1,1)+1</f>
        <v>108</v>
      </c>
      <c r="G474" s="0" t="n">
        <f aca="false">C474</f>
        <v>7.1</v>
      </c>
      <c r="H474" s="0" t="n">
        <f aca="false">D474*1000000/86400</f>
        <v>231.481481481481</v>
      </c>
      <c r="I474" s="0" t="n">
        <f aca="false">YEAR(B474)</f>
        <v>2020</v>
      </c>
    </row>
    <row r="475" customFormat="false" ht="13.8" hidden="false" customHeight="false" outlineLevel="0" collapsed="false">
      <c r="A475" s="0" t="n">
        <v>613500</v>
      </c>
      <c r="B475" s="1" t="s">
        <v>480</v>
      </c>
      <c r="C475" s="0" t="n">
        <v>7.4</v>
      </c>
      <c r="D475" s="0" t="n">
        <v>22.1</v>
      </c>
      <c r="E475" s="0" t="n">
        <f aca="false">D475*1000000/86400</f>
        <v>255.787037037037</v>
      </c>
      <c r="F475" s="0" t="n">
        <f aca="false">B475-DATE(YEAR(B475),1,1)+1</f>
        <v>109</v>
      </c>
      <c r="G475" s="0" t="n">
        <f aca="false">C475</f>
        <v>7.4</v>
      </c>
      <c r="H475" s="0" t="n">
        <f aca="false">D475*1000000/86400</f>
        <v>255.787037037037</v>
      </c>
      <c r="I475" s="0" t="n">
        <f aca="false">YEAR(B475)</f>
        <v>2020</v>
      </c>
    </row>
    <row r="476" customFormat="false" ht="13.8" hidden="false" customHeight="false" outlineLevel="0" collapsed="false">
      <c r="A476" s="0" t="n">
        <v>613500</v>
      </c>
      <c r="B476" s="1" t="s">
        <v>481</v>
      </c>
      <c r="C476" s="0" t="n">
        <v>7.8</v>
      </c>
      <c r="D476" s="0" t="n">
        <v>20.5</v>
      </c>
      <c r="E476" s="0" t="n">
        <f aca="false">D476*1000000/86400</f>
        <v>237.268518518519</v>
      </c>
      <c r="F476" s="0" t="n">
        <f aca="false">B476-DATE(YEAR(B476),1,1)+1</f>
        <v>110</v>
      </c>
      <c r="G476" s="0" t="n">
        <f aca="false">C476</f>
        <v>7.8</v>
      </c>
      <c r="H476" s="0" t="n">
        <f aca="false">D476*1000000/86400</f>
        <v>237.268518518519</v>
      </c>
      <c r="I476" s="0" t="n">
        <f aca="false">YEAR(B476)</f>
        <v>2020</v>
      </c>
    </row>
    <row r="477" customFormat="false" ht="13.8" hidden="false" customHeight="false" outlineLevel="0" collapsed="false">
      <c r="A477" s="0" t="n">
        <v>613500</v>
      </c>
      <c r="B477" s="1" t="s">
        <v>482</v>
      </c>
      <c r="C477" s="0" t="n">
        <v>8.6</v>
      </c>
      <c r="D477" s="0" t="n">
        <v>23.1</v>
      </c>
      <c r="E477" s="0" t="n">
        <f aca="false">D477*1000000/86400</f>
        <v>267.361111111111</v>
      </c>
      <c r="F477" s="0" t="n">
        <f aca="false">B477-DATE(YEAR(B477),1,1)+1</f>
        <v>111</v>
      </c>
      <c r="G477" s="0" t="n">
        <f aca="false">C477</f>
        <v>8.6</v>
      </c>
      <c r="H477" s="0" t="n">
        <f aca="false">D477*1000000/86400</f>
        <v>267.361111111111</v>
      </c>
      <c r="I477" s="0" t="n">
        <f aca="false">YEAR(B477)</f>
        <v>2020</v>
      </c>
    </row>
    <row r="478" customFormat="false" ht="13.8" hidden="false" customHeight="false" outlineLevel="0" collapsed="false">
      <c r="A478" s="0" t="n">
        <v>613500</v>
      </c>
      <c r="B478" s="1" t="s">
        <v>483</v>
      </c>
      <c r="C478" s="0" t="n">
        <v>9.6</v>
      </c>
      <c r="D478" s="0" t="n">
        <v>23</v>
      </c>
      <c r="E478" s="0" t="n">
        <f aca="false">D478*1000000/86400</f>
        <v>266.203703703704</v>
      </c>
      <c r="F478" s="0" t="n">
        <f aca="false">B478-DATE(YEAR(B478),1,1)+1</f>
        <v>112</v>
      </c>
      <c r="G478" s="0" t="n">
        <f aca="false">C478</f>
        <v>9.6</v>
      </c>
      <c r="H478" s="0" t="n">
        <f aca="false">D478*1000000/86400</f>
        <v>266.203703703704</v>
      </c>
      <c r="I478" s="0" t="n">
        <f aca="false">YEAR(B478)</f>
        <v>2020</v>
      </c>
    </row>
    <row r="479" customFormat="false" ht="13.8" hidden="false" customHeight="false" outlineLevel="0" collapsed="false">
      <c r="A479" s="0" t="n">
        <v>613500</v>
      </c>
      <c r="B479" s="1" t="s">
        <v>484</v>
      </c>
      <c r="C479" s="0" t="n">
        <v>10.4</v>
      </c>
      <c r="D479" s="0" t="n">
        <v>23.8</v>
      </c>
      <c r="E479" s="0" t="n">
        <f aca="false">D479*1000000/86400</f>
        <v>275.462962962963</v>
      </c>
      <c r="F479" s="0" t="n">
        <f aca="false">B479-DATE(YEAR(B479),1,1)+1</f>
        <v>113</v>
      </c>
      <c r="G479" s="0" t="n">
        <f aca="false">C479</f>
        <v>10.4</v>
      </c>
      <c r="H479" s="0" t="n">
        <f aca="false">D479*1000000/86400</f>
        <v>275.462962962963</v>
      </c>
      <c r="I479" s="0" t="n">
        <f aca="false">YEAR(B479)</f>
        <v>2020</v>
      </c>
    </row>
    <row r="480" customFormat="false" ht="13.8" hidden="false" customHeight="false" outlineLevel="0" collapsed="false">
      <c r="A480" s="0" t="n">
        <v>613500</v>
      </c>
      <c r="B480" s="1" t="s">
        <v>485</v>
      </c>
      <c r="C480" s="0" t="n">
        <v>11.2</v>
      </c>
      <c r="D480" s="0" t="n">
        <v>23.8</v>
      </c>
      <c r="E480" s="0" t="n">
        <f aca="false">D480*1000000/86400</f>
        <v>275.462962962963</v>
      </c>
      <c r="F480" s="0" t="n">
        <f aca="false">B480-DATE(YEAR(B480),1,1)+1</f>
        <v>114</v>
      </c>
      <c r="G480" s="0" t="n">
        <f aca="false">C480</f>
        <v>11.2</v>
      </c>
      <c r="H480" s="0" t="n">
        <f aca="false">D480*1000000/86400</f>
        <v>275.462962962963</v>
      </c>
      <c r="I480" s="0" t="n">
        <f aca="false">YEAR(B480)</f>
        <v>2020</v>
      </c>
    </row>
    <row r="481" customFormat="false" ht="13.8" hidden="false" customHeight="false" outlineLevel="0" collapsed="false">
      <c r="A481" s="0" t="n">
        <v>613500</v>
      </c>
      <c r="B481" s="1" t="s">
        <v>486</v>
      </c>
      <c r="C481" s="0" t="n">
        <v>9.8</v>
      </c>
      <c r="D481" s="0" t="n">
        <v>21.4</v>
      </c>
      <c r="E481" s="0" t="n">
        <f aca="false">D481*1000000/86400</f>
        <v>247.685185185185</v>
      </c>
      <c r="F481" s="0" t="n">
        <f aca="false">B481-DATE(YEAR(B481),1,1)+1</f>
        <v>115</v>
      </c>
      <c r="G481" s="0" t="n">
        <f aca="false">C481</f>
        <v>9.8</v>
      </c>
      <c r="H481" s="0" t="n">
        <f aca="false">D481*1000000/86400</f>
        <v>247.685185185185</v>
      </c>
      <c r="I481" s="0" t="n">
        <f aca="false">YEAR(B481)</f>
        <v>2020</v>
      </c>
    </row>
    <row r="482" customFormat="false" ht="13.8" hidden="false" customHeight="false" outlineLevel="0" collapsed="false">
      <c r="A482" s="0" t="n">
        <v>613500</v>
      </c>
      <c r="B482" s="1" t="s">
        <v>487</v>
      </c>
      <c r="C482" s="0" t="n">
        <v>9.3</v>
      </c>
      <c r="D482" s="0" t="n">
        <v>21.5</v>
      </c>
      <c r="E482" s="0" t="n">
        <f aca="false">D482*1000000/86400</f>
        <v>248.842592592593</v>
      </c>
      <c r="F482" s="0" t="n">
        <f aca="false">B482-DATE(YEAR(B482),1,1)+1</f>
        <v>116</v>
      </c>
      <c r="G482" s="0" t="n">
        <f aca="false">C482</f>
        <v>9.3</v>
      </c>
      <c r="H482" s="0" t="n">
        <f aca="false">D482*1000000/86400</f>
        <v>248.842592592593</v>
      </c>
      <c r="I482" s="0" t="n">
        <f aca="false">YEAR(B482)</f>
        <v>2020</v>
      </c>
    </row>
    <row r="483" customFormat="false" ht="13.8" hidden="false" customHeight="false" outlineLevel="0" collapsed="false">
      <c r="A483" s="0" t="n">
        <v>613500</v>
      </c>
      <c r="B483" s="1" t="s">
        <v>488</v>
      </c>
      <c r="C483" s="0" t="n">
        <v>7.4</v>
      </c>
      <c r="D483" s="0" t="n">
        <v>11.1</v>
      </c>
      <c r="E483" s="0" t="n">
        <f aca="false">D483*1000000/86400</f>
        <v>128.472222222222</v>
      </c>
      <c r="F483" s="0" t="n">
        <f aca="false">B483-DATE(YEAR(B483),1,1)+1</f>
        <v>117</v>
      </c>
      <c r="G483" s="0" t="n">
        <f aca="false">C483</f>
        <v>7.4</v>
      </c>
      <c r="H483" s="0" t="n">
        <f aca="false">D483*1000000/86400</f>
        <v>128.472222222222</v>
      </c>
      <c r="I483" s="0" t="n">
        <f aca="false">YEAR(B483)</f>
        <v>2020</v>
      </c>
    </row>
    <row r="484" customFormat="false" ht="13.8" hidden="false" customHeight="false" outlineLevel="0" collapsed="false">
      <c r="A484" s="0" t="n">
        <v>613500</v>
      </c>
      <c r="B484" s="1" t="s">
        <v>489</v>
      </c>
      <c r="C484" s="0" t="n">
        <v>9.7</v>
      </c>
      <c r="D484" s="0" t="n">
        <v>14.4</v>
      </c>
      <c r="E484" s="0" t="n">
        <f aca="false">D484*1000000/86400</f>
        <v>166.666666666667</v>
      </c>
      <c r="F484" s="0" t="n">
        <f aca="false">B484-DATE(YEAR(B484),1,1)+1</f>
        <v>118</v>
      </c>
      <c r="G484" s="0" t="n">
        <f aca="false">C484</f>
        <v>9.7</v>
      </c>
      <c r="H484" s="0" t="n">
        <f aca="false">D484*1000000/86400</f>
        <v>166.666666666667</v>
      </c>
      <c r="I484" s="0" t="n">
        <f aca="false">YEAR(B484)</f>
        <v>2020</v>
      </c>
    </row>
    <row r="485" customFormat="false" ht="13.8" hidden="false" customHeight="false" outlineLevel="0" collapsed="false">
      <c r="A485" s="0" t="n">
        <v>613500</v>
      </c>
      <c r="B485" s="1" t="s">
        <v>490</v>
      </c>
      <c r="C485" s="0" t="n">
        <v>9.7</v>
      </c>
      <c r="D485" s="0" t="n">
        <v>20.3</v>
      </c>
      <c r="E485" s="0" t="n">
        <f aca="false">D485*1000000/86400</f>
        <v>234.953703703704</v>
      </c>
      <c r="F485" s="0" t="n">
        <f aca="false">B485-DATE(YEAR(B485),1,1)+1</f>
        <v>119</v>
      </c>
      <c r="G485" s="0" t="n">
        <f aca="false">C485</f>
        <v>9.7</v>
      </c>
      <c r="H485" s="0" t="n">
        <f aca="false">D485*1000000/86400</f>
        <v>234.953703703704</v>
      </c>
      <c r="I485" s="0" t="n">
        <f aca="false">YEAR(B485)</f>
        <v>2020</v>
      </c>
    </row>
    <row r="486" customFormat="false" ht="13.8" hidden="false" customHeight="false" outlineLevel="0" collapsed="false">
      <c r="A486" s="0" t="n">
        <v>613500</v>
      </c>
      <c r="B486" s="1" t="s">
        <v>491</v>
      </c>
      <c r="C486" s="0" t="n">
        <v>7.1</v>
      </c>
      <c r="D486" s="0" t="n">
        <v>5.5</v>
      </c>
      <c r="E486" s="0" t="n">
        <f aca="false">D486*1000000/86400</f>
        <v>63.6574074074074</v>
      </c>
      <c r="F486" s="0" t="n">
        <f aca="false">B486-DATE(YEAR(B486),1,1)+1</f>
        <v>120</v>
      </c>
      <c r="G486" s="0" t="n">
        <f aca="false">C486</f>
        <v>7.1</v>
      </c>
      <c r="H486" s="0" t="n">
        <f aca="false">D486*1000000/86400</f>
        <v>63.6574074074074</v>
      </c>
      <c r="I486" s="0" t="n">
        <f aca="false">YEAR(B486)</f>
        <v>2020</v>
      </c>
    </row>
    <row r="487" customFormat="false" ht="13.8" hidden="false" customHeight="false" outlineLevel="0" collapsed="false">
      <c r="A487" s="0" t="n">
        <v>613500</v>
      </c>
      <c r="B487" s="1" t="s">
        <v>492</v>
      </c>
      <c r="C487" s="0" t="n">
        <v>8.1</v>
      </c>
      <c r="D487" s="0" t="n">
        <v>5.2</v>
      </c>
      <c r="E487" s="0" t="n">
        <f aca="false">D487*1000000/86400</f>
        <v>60.1851851851852</v>
      </c>
      <c r="F487" s="0" t="n">
        <f aca="false">B487-DATE(YEAR(B487),1,1)+1</f>
        <v>121</v>
      </c>
      <c r="G487" s="0" t="n">
        <f aca="false">C487</f>
        <v>8.1</v>
      </c>
      <c r="H487" s="0" t="n">
        <f aca="false">D487*1000000/86400</f>
        <v>60.1851851851852</v>
      </c>
      <c r="I487" s="0" t="n">
        <f aca="false">YEAR(B487)</f>
        <v>2020</v>
      </c>
    </row>
    <row r="488" customFormat="false" ht="13.8" hidden="false" customHeight="false" outlineLevel="0" collapsed="false">
      <c r="A488" s="0" t="n">
        <v>613500</v>
      </c>
      <c r="B488" s="1" t="s">
        <v>493</v>
      </c>
      <c r="C488" s="0" t="n">
        <v>8.9</v>
      </c>
      <c r="D488" s="0" t="n">
        <v>13.7</v>
      </c>
      <c r="E488" s="0" t="n">
        <f aca="false">D488*1000000/86400</f>
        <v>158.564814814815</v>
      </c>
      <c r="F488" s="0" t="n">
        <f aca="false">B488-DATE(YEAR(B488),1,1)+1</f>
        <v>122</v>
      </c>
      <c r="G488" s="0" t="n">
        <f aca="false">C488</f>
        <v>8.9</v>
      </c>
      <c r="H488" s="0" t="n">
        <f aca="false">D488*1000000/86400</f>
        <v>158.564814814815</v>
      </c>
      <c r="I488" s="0" t="n">
        <f aca="false">YEAR(B488)</f>
        <v>2020</v>
      </c>
    </row>
    <row r="489" customFormat="false" ht="13.8" hidden="false" customHeight="false" outlineLevel="0" collapsed="false">
      <c r="A489" s="0" t="n">
        <v>613500</v>
      </c>
      <c r="B489" s="1" t="s">
        <v>494</v>
      </c>
      <c r="C489" s="0" t="n">
        <v>8.9</v>
      </c>
      <c r="D489" s="0" t="n">
        <v>14.1</v>
      </c>
      <c r="E489" s="0" t="n">
        <f aca="false">D489*1000000/86400</f>
        <v>163.194444444444</v>
      </c>
      <c r="F489" s="0" t="n">
        <f aca="false">B489-DATE(YEAR(B489),1,1)+1</f>
        <v>123</v>
      </c>
      <c r="G489" s="0" t="n">
        <f aca="false">C489</f>
        <v>8.9</v>
      </c>
      <c r="H489" s="0" t="n">
        <f aca="false">D489*1000000/86400</f>
        <v>163.194444444444</v>
      </c>
      <c r="I489" s="0" t="n">
        <f aca="false">YEAR(B489)</f>
        <v>2020</v>
      </c>
    </row>
    <row r="490" customFormat="false" ht="13.8" hidden="false" customHeight="false" outlineLevel="0" collapsed="false">
      <c r="A490" s="0" t="n">
        <v>613500</v>
      </c>
      <c r="B490" s="1" t="s">
        <v>495</v>
      </c>
      <c r="C490" s="0" t="n">
        <v>9.4</v>
      </c>
      <c r="D490" s="0" t="n">
        <v>19.4</v>
      </c>
      <c r="E490" s="0" t="n">
        <f aca="false">D490*1000000/86400</f>
        <v>224.537037037037</v>
      </c>
      <c r="F490" s="0" t="n">
        <f aca="false">B490-DATE(YEAR(B490),1,1)+1</f>
        <v>124</v>
      </c>
      <c r="G490" s="0" t="n">
        <f aca="false">C490</f>
        <v>9.4</v>
      </c>
      <c r="H490" s="0" t="n">
        <f aca="false">D490*1000000/86400</f>
        <v>224.537037037037</v>
      </c>
      <c r="I490" s="0" t="n">
        <f aca="false">YEAR(B490)</f>
        <v>2020</v>
      </c>
    </row>
    <row r="491" customFormat="false" ht="13.8" hidden="false" customHeight="false" outlineLevel="0" collapsed="false">
      <c r="A491" s="0" t="n">
        <v>613500</v>
      </c>
      <c r="B491" s="1" t="s">
        <v>496</v>
      </c>
      <c r="C491" s="0" t="n">
        <v>8.2</v>
      </c>
      <c r="D491" s="0" t="n">
        <v>24.2</v>
      </c>
      <c r="E491" s="0" t="n">
        <f aca="false">D491*1000000/86400</f>
        <v>280.092592592593</v>
      </c>
      <c r="F491" s="0" t="n">
        <f aca="false">B491-DATE(YEAR(B491),1,1)+1</f>
        <v>125</v>
      </c>
      <c r="G491" s="0" t="n">
        <f aca="false">C491</f>
        <v>8.2</v>
      </c>
      <c r="H491" s="0" t="n">
        <f aca="false">D491*1000000/86400</f>
        <v>280.092592592593</v>
      </c>
      <c r="I491" s="0" t="n">
        <f aca="false">YEAR(B491)</f>
        <v>2020</v>
      </c>
    </row>
    <row r="492" customFormat="false" ht="13.8" hidden="false" customHeight="false" outlineLevel="0" collapsed="false">
      <c r="A492" s="0" t="n">
        <v>613500</v>
      </c>
      <c r="B492" s="1" t="s">
        <v>497</v>
      </c>
      <c r="C492" s="0" t="n">
        <v>8</v>
      </c>
      <c r="D492" s="0" t="n">
        <v>19.9</v>
      </c>
      <c r="E492" s="0" t="n">
        <f aca="false">D492*1000000/86400</f>
        <v>230.324074074074</v>
      </c>
      <c r="F492" s="0" t="n">
        <f aca="false">B492-DATE(YEAR(B492),1,1)+1</f>
        <v>126</v>
      </c>
      <c r="G492" s="0" t="n">
        <f aca="false">C492</f>
        <v>8</v>
      </c>
      <c r="H492" s="0" t="n">
        <f aca="false">D492*1000000/86400</f>
        <v>230.324074074074</v>
      </c>
      <c r="I492" s="0" t="n">
        <f aca="false">YEAR(B492)</f>
        <v>2020</v>
      </c>
    </row>
    <row r="493" customFormat="false" ht="13.8" hidden="false" customHeight="false" outlineLevel="0" collapsed="false">
      <c r="A493" s="0" t="n">
        <v>613500</v>
      </c>
      <c r="B493" s="1" t="s">
        <v>498</v>
      </c>
      <c r="C493" s="0" t="n">
        <v>8.4</v>
      </c>
      <c r="D493" s="0" t="n">
        <v>24.6</v>
      </c>
      <c r="E493" s="0" t="n">
        <f aca="false">D493*1000000/86400</f>
        <v>284.722222222222</v>
      </c>
      <c r="F493" s="0" t="n">
        <f aca="false">B493-DATE(YEAR(B493),1,1)+1</f>
        <v>127</v>
      </c>
      <c r="G493" s="0" t="n">
        <f aca="false">C493</f>
        <v>8.4</v>
      </c>
      <c r="H493" s="0" t="n">
        <f aca="false">D493*1000000/86400</f>
        <v>284.722222222222</v>
      </c>
      <c r="I493" s="0" t="n">
        <f aca="false">YEAR(B493)</f>
        <v>2020</v>
      </c>
    </row>
    <row r="494" customFormat="false" ht="13.8" hidden="false" customHeight="false" outlineLevel="0" collapsed="false">
      <c r="A494" s="0" t="n">
        <v>613500</v>
      </c>
      <c r="B494" s="1" t="s">
        <v>499</v>
      </c>
      <c r="C494" s="0" t="n">
        <v>10.8</v>
      </c>
      <c r="D494" s="0" t="n">
        <v>23.3</v>
      </c>
      <c r="E494" s="0" t="n">
        <f aca="false">D494*1000000/86400</f>
        <v>269.675925925926</v>
      </c>
      <c r="F494" s="0" t="n">
        <f aca="false">B494-DATE(YEAR(B494),1,1)+1</f>
        <v>128</v>
      </c>
      <c r="G494" s="0" t="n">
        <f aca="false">C494</f>
        <v>10.8</v>
      </c>
      <c r="H494" s="0" t="n">
        <f aca="false">D494*1000000/86400</f>
        <v>269.675925925926</v>
      </c>
      <c r="I494" s="0" t="n">
        <f aca="false">YEAR(B494)</f>
        <v>2020</v>
      </c>
    </row>
    <row r="495" customFormat="false" ht="13.8" hidden="false" customHeight="false" outlineLevel="0" collapsed="false">
      <c r="A495" s="0" t="n">
        <v>613500</v>
      </c>
      <c r="B495" s="1" t="s">
        <v>500</v>
      </c>
      <c r="C495" s="0" t="n">
        <v>11</v>
      </c>
      <c r="D495" s="0" t="n">
        <v>24.2</v>
      </c>
      <c r="E495" s="0" t="n">
        <f aca="false">D495*1000000/86400</f>
        <v>280.092592592593</v>
      </c>
      <c r="F495" s="0" t="n">
        <f aca="false">B495-DATE(YEAR(B495),1,1)+1</f>
        <v>129</v>
      </c>
      <c r="G495" s="0" t="n">
        <f aca="false">C495</f>
        <v>11</v>
      </c>
      <c r="H495" s="0" t="n">
        <f aca="false">D495*1000000/86400</f>
        <v>280.092592592593</v>
      </c>
      <c r="I495" s="0" t="n">
        <f aca="false">YEAR(B495)</f>
        <v>2020</v>
      </c>
    </row>
    <row r="496" customFormat="false" ht="13.8" hidden="false" customHeight="false" outlineLevel="0" collapsed="false">
      <c r="A496" s="0" t="n">
        <v>613500</v>
      </c>
      <c r="B496" s="1" t="s">
        <v>501</v>
      </c>
      <c r="C496" s="0" t="n">
        <v>12.8</v>
      </c>
      <c r="D496" s="0" t="n">
        <v>23.4</v>
      </c>
      <c r="E496" s="0" t="n">
        <f aca="false">D496*1000000/86400</f>
        <v>270.833333333333</v>
      </c>
      <c r="F496" s="0" t="n">
        <f aca="false">B496-DATE(YEAR(B496),1,1)+1</f>
        <v>130</v>
      </c>
      <c r="G496" s="0" t="n">
        <f aca="false">C496</f>
        <v>12.8</v>
      </c>
      <c r="H496" s="0" t="n">
        <f aca="false">D496*1000000/86400</f>
        <v>270.833333333333</v>
      </c>
      <c r="I496" s="0" t="n">
        <f aca="false">YEAR(B496)</f>
        <v>2020</v>
      </c>
    </row>
    <row r="497" customFormat="false" ht="13.8" hidden="false" customHeight="false" outlineLevel="0" collapsed="false">
      <c r="A497" s="0" t="n">
        <v>613500</v>
      </c>
      <c r="B497" s="1" t="s">
        <v>502</v>
      </c>
      <c r="C497" s="0" t="n">
        <v>12.7</v>
      </c>
      <c r="D497" s="0" t="n">
        <v>19.3</v>
      </c>
      <c r="E497" s="0" t="n">
        <f aca="false">D497*1000000/86400</f>
        <v>223.37962962963</v>
      </c>
      <c r="F497" s="0" t="n">
        <f aca="false">B497-DATE(YEAR(B497),1,1)+1</f>
        <v>131</v>
      </c>
      <c r="G497" s="0" t="n">
        <f aca="false">C497</f>
        <v>12.7</v>
      </c>
      <c r="H497" s="0" t="n">
        <f aca="false">D497*1000000/86400</f>
        <v>223.37962962963</v>
      </c>
      <c r="I497" s="0" t="n">
        <f aca="false">YEAR(B497)</f>
        <v>2020</v>
      </c>
    </row>
    <row r="498" customFormat="false" ht="13.8" hidden="false" customHeight="false" outlineLevel="0" collapsed="false">
      <c r="A498" s="0" t="n">
        <v>613500</v>
      </c>
      <c r="B498" s="1" t="s">
        <v>503</v>
      </c>
      <c r="C498" s="0" t="n">
        <v>7.1</v>
      </c>
      <c r="D498" s="0" t="n">
        <v>26.7</v>
      </c>
      <c r="E498" s="0" t="n">
        <f aca="false">D498*1000000/86400</f>
        <v>309.027777777778</v>
      </c>
      <c r="F498" s="0" t="n">
        <f aca="false">B498-DATE(YEAR(B498),1,1)+1</f>
        <v>132</v>
      </c>
      <c r="G498" s="0" t="n">
        <f aca="false">C498</f>
        <v>7.1</v>
      </c>
      <c r="H498" s="0" t="n">
        <f aca="false">D498*1000000/86400</f>
        <v>309.027777777778</v>
      </c>
      <c r="I498" s="0" t="n">
        <f aca="false">YEAR(B498)</f>
        <v>2020</v>
      </c>
    </row>
    <row r="499" customFormat="false" ht="13.8" hidden="false" customHeight="false" outlineLevel="0" collapsed="false">
      <c r="A499" s="0" t="n">
        <v>613500</v>
      </c>
      <c r="B499" s="1" t="s">
        <v>504</v>
      </c>
      <c r="C499" s="0" t="n">
        <v>6</v>
      </c>
      <c r="D499" s="0" t="n">
        <v>17.2</v>
      </c>
      <c r="E499" s="0" t="n">
        <f aca="false">D499*1000000/86400</f>
        <v>199.074074074074</v>
      </c>
      <c r="F499" s="0" t="n">
        <f aca="false">B499-DATE(YEAR(B499),1,1)+1</f>
        <v>133</v>
      </c>
      <c r="G499" s="0" t="n">
        <f aca="false">C499</f>
        <v>6</v>
      </c>
      <c r="H499" s="0" t="n">
        <f aca="false">D499*1000000/86400</f>
        <v>199.074074074074</v>
      </c>
      <c r="I499" s="0" t="n">
        <f aca="false">YEAR(B499)</f>
        <v>2020</v>
      </c>
    </row>
    <row r="500" customFormat="false" ht="13.8" hidden="false" customHeight="false" outlineLevel="0" collapsed="false">
      <c r="A500" s="0" t="n">
        <v>613500</v>
      </c>
      <c r="B500" s="1" t="s">
        <v>505</v>
      </c>
      <c r="C500" s="0" t="n">
        <v>6.7</v>
      </c>
      <c r="D500" s="0" t="n">
        <v>20.5</v>
      </c>
      <c r="E500" s="0" t="n">
        <f aca="false">D500*1000000/86400</f>
        <v>237.268518518519</v>
      </c>
      <c r="F500" s="0" t="n">
        <f aca="false">B500-DATE(YEAR(B500),1,1)+1</f>
        <v>134</v>
      </c>
      <c r="G500" s="0" t="n">
        <f aca="false">C500</f>
        <v>6.7</v>
      </c>
      <c r="H500" s="0" t="n">
        <f aca="false">D500*1000000/86400</f>
        <v>237.268518518519</v>
      </c>
      <c r="I500" s="0" t="n">
        <f aca="false">YEAR(B500)</f>
        <v>2020</v>
      </c>
    </row>
    <row r="501" customFormat="false" ht="13.8" hidden="false" customHeight="false" outlineLevel="0" collapsed="false">
      <c r="A501" s="0" t="n">
        <v>613500</v>
      </c>
      <c r="B501" s="1" t="s">
        <v>506</v>
      </c>
      <c r="C501" s="0" t="n">
        <v>6.9</v>
      </c>
      <c r="D501" s="0" t="n">
        <v>27.9</v>
      </c>
      <c r="E501" s="0" t="n">
        <f aca="false">D501*1000000/86400</f>
        <v>322.916666666667</v>
      </c>
      <c r="F501" s="0" t="n">
        <f aca="false">B501-DATE(YEAR(B501),1,1)+1</f>
        <v>135</v>
      </c>
      <c r="G501" s="0" t="n">
        <f aca="false">C501</f>
        <v>6.9</v>
      </c>
      <c r="H501" s="0" t="n">
        <f aca="false">D501*1000000/86400</f>
        <v>322.916666666667</v>
      </c>
      <c r="I501" s="0" t="n">
        <f aca="false">YEAR(B501)</f>
        <v>2020</v>
      </c>
    </row>
    <row r="502" customFormat="false" ht="13.8" hidden="false" customHeight="false" outlineLevel="0" collapsed="false">
      <c r="A502" s="0" t="n">
        <v>613500</v>
      </c>
      <c r="B502" s="1" t="s">
        <v>507</v>
      </c>
      <c r="C502" s="0" t="n">
        <v>8.8</v>
      </c>
      <c r="D502" s="0" t="n">
        <v>15.7</v>
      </c>
      <c r="E502" s="0" t="n">
        <f aca="false">D502*1000000/86400</f>
        <v>181.712962962963</v>
      </c>
      <c r="F502" s="0" t="n">
        <f aca="false">B502-DATE(YEAR(B502),1,1)+1</f>
        <v>136</v>
      </c>
      <c r="G502" s="0" t="n">
        <f aca="false">C502</f>
        <v>8.8</v>
      </c>
      <c r="H502" s="0" t="n">
        <f aca="false">D502*1000000/86400</f>
        <v>181.712962962963</v>
      </c>
      <c r="I502" s="0" t="n">
        <f aca="false">YEAR(B502)</f>
        <v>2020</v>
      </c>
    </row>
    <row r="503" customFormat="false" ht="13.8" hidden="false" customHeight="false" outlineLevel="0" collapsed="false">
      <c r="A503" s="0" t="n">
        <v>613500</v>
      </c>
      <c r="B503" s="1" t="s">
        <v>508</v>
      </c>
      <c r="C503" s="0" t="n">
        <v>10.3</v>
      </c>
      <c r="D503" s="0" t="n">
        <v>17.4</v>
      </c>
      <c r="E503" s="0" t="n">
        <f aca="false">D503*1000000/86400</f>
        <v>201.388888888889</v>
      </c>
      <c r="F503" s="0" t="n">
        <f aca="false">B503-DATE(YEAR(B503),1,1)+1</f>
        <v>137</v>
      </c>
      <c r="G503" s="0" t="n">
        <f aca="false">C503</f>
        <v>10.3</v>
      </c>
      <c r="H503" s="0" t="n">
        <f aca="false">D503*1000000/86400</f>
        <v>201.388888888889</v>
      </c>
      <c r="I503" s="0" t="n">
        <f aca="false">YEAR(B503)</f>
        <v>2020</v>
      </c>
    </row>
    <row r="504" customFormat="false" ht="13.8" hidden="false" customHeight="false" outlineLevel="0" collapsed="false">
      <c r="A504" s="0" t="n">
        <v>613500</v>
      </c>
      <c r="B504" s="1" t="s">
        <v>509</v>
      </c>
      <c r="C504" s="0" t="n">
        <v>10.9</v>
      </c>
      <c r="D504" s="0" t="n">
        <v>15.8</v>
      </c>
      <c r="E504" s="0" t="n">
        <f aca="false">D504*1000000/86400</f>
        <v>182.87037037037</v>
      </c>
      <c r="F504" s="0" t="n">
        <f aca="false">B504-DATE(YEAR(B504),1,1)+1</f>
        <v>138</v>
      </c>
      <c r="G504" s="0" t="n">
        <f aca="false">C504</f>
        <v>10.9</v>
      </c>
      <c r="H504" s="0" t="n">
        <f aca="false">D504*1000000/86400</f>
        <v>182.87037037037</v>
      </c>
      <c r="I504" s="0" t="n">
        <f aca="false">YEAR(B504)</f>
        <v>2020</v>
      </c>
    </row>
    <row r="505" customFormat="false" ht="13.8" hidden="false" customHeight="false" outlineLevel="0" collapsed="false">
      <c r="A505" s="0" t="n">
        <v>613500</v>
      </c>
      <c r="B505" s="1" t="s">
        <v>510</v>
      </c>
      <c r="C505" s="0" t="n">
        <v>11</v>
      </c>
      <c r="D505" s="0" t="n">
        <v>6.6</v>
      </c>
      <c r="E505" s="0" t="n">
        <f aca="false">D505*1000000/86400</f>
        <v>76.3888888888889</v>
      </c>
      <c r="F505" s="0" t="n">
        <f aca="false">B505-DATE(YEAR(B505),1,1)+1</f>
        <v>139</v>
      </c>
      <c r="G505" s="0" t="n">
        <f aca="false">C505</f>
        <v>11</v>
      </c>
      <c r="H505" s="0" t="n">
        <f aca="false">D505*1000000/86400</f>
        <v>76.3888888888889</v>
      </c>
      <c r="I505" s="0" t="n">
        <f aca="false">YEAR(B505)</f>
        <v>2020</v>
      </c>
    </row>
    <row r="506" customFormat="false" ht="13.8" hidden="false" customHeight="false" outlineLevel="0" collapsed="false">
      <c r="A506" s="0" t="n">
        <v>613500</v>
      </c>
      <c r="B506" s="1" t="s">
        <v>511</v>
      </c>
      <c r="C506" s="0" t="n">
        <v>12.1</v>
      </c>
      <c r="D506" s="0" t="n">
        <v>22.2</v>
      </c>
      <c r="E506" s="0" t="n">
        <f aca="false">D506*1000000/86400</f>
        <v>256.944444444444</v>
      </c>
      <c r="F506" s="0" t="n">
        <f aca="false">B506-DATE(YEAR(B506),1,1)+1</f>
        <v>140</v>
      </c>
      <c r="G506" s="0" t="n">
        <f aca="false">C506</f>
        <v>12.1</v>
      </c>
      <c r="H506" s="0" t="n">
        <f aca="false">D506*1000000/86400</f>
        <v>256.944444444444</v>
      </c>
      <c r="I506" s="0" t="n">
        <f aca="false">YEAR(B506)</f>
        <v>2020</v>
      </c>
    </row>
    <row r="507" customFormat="false" ht="13.8" hidden="false" customHeight="false" outlineLevel="0" collapsed="false">
      <c r="A507" s="0" t="n">
        <v>613500</v>
      </c>
      <c r="B507" s="1" t="s">
        <v>512</v>
      </c>
      <c r="C507" s="0" t="n">
        <v>10.8</v>
      </c>
      <c r="D507" s="0" t="n">
        <v>26.8</v>
      </c>
      <c r="E507" s="0" t="n">
        <f aca="false">D507*1000000/86400</f>
        <v>310.185185185185</v>
      </c>
      <c r="F507" s="0" t="n">
        <f aca="false">B507-DATE(YEAR(B507),1,1)+1</f>
        <v>141</v>
      </c>
      <c r="G507" s="0" t="n">
        <f aca="false">C507</f>
        <v>10.8</v>
      </c>
      <c r="H507" s="0" t="n">
        <f aca="false">D507*1000000/86400</f>
        <v>310.185185185185</v>
      </c>
      <c r="I507" s="0" t="n">
        <f aca="false">YEAR(B507)</f>
        <v>2020</v>
      </c>
    </row>
    <row r="508" customFormat="false" ht="13.8" hidden="false" customHeight="false" outlineLevel="0" collapsed="false">
      <c r="A508" s="0" t="n">
        <v>613500</v>
      </c>
      <c r="B508" s="1" t="s">
        <v>513</v>
      </c>
      <c r="C508" s="0" t="n">
        <v>12.6</v>
      </c>
      <c r="D508" s="0" t="n">
        <v>22.8</v>
      </c>
      <c r="E508" s="0" t="n">
        <f aca="false">D508*1000000/86400</f>
        <v>263.888888888889</v>
      </c>
      <c r="F508" s="0" t="n">
        <f aca="false">B508-DATE(YEAR(B508),1,1)+1</f>
        <v>142</v>
      </c>
      <c r="G508" s="0" t="n">
        <f aca="false">C508</f>
        <v>12.6</v>
      </c>
      <c r="H508" s="0" t="n">
        <f aca="false">D508*1000000/86400</f>
        <v>263.888888888889</v>
      </c>
      <c r="I508" s="0" t="n">
        <f aca="false">YEAR(B508)</f>
        <v>2020</v>
      </c>
    </row>
    <row r="509" customFormat="false" ht="13.8" hidden="false" customHeight="false" outlineLevel="0" collapsed="false">
      <c r="A509" s="0" t="n">
        <v>613500</v>
      </c>
      <c r="B509" s="1" t="s">
        <v>514</v>
      </c>
      <c r="C509" s="0" t="n">
        <v>13.5</v>
      </c>
      <c r="D509" s="0" t="n">
        <v>16.5</v>
      </c>
      <c r="E509" s="0" t="n">
        <f aca="false">D509*1000000/86400</f>
        <v>190.972222222222</v>
      </c>
      <c r="F509" s="0" t="n">
        <f aca="false">B509-DATE(YEAR(B509),1,1)+1</f>
        <v>143</v>
      </c>
      <c r="G509" s="0" t="n">
        <f aca="false">C509</f>
        <v>13.5</v>
      </c>
      <c r="H509" s="0" t="n">
        <f aca="false">D509*1000000/86400</f>
        <v>190.972222222222</v>
      </c>
      <c r="I509" s="0" t="n">
        <f aca="false">YEAR(B509)</f>
        <v>2020</v>
      </c>
    </row>
    <row r="510" customFormat="false" ht="13.8" hidden="false" customHeight="false" outlineLevel="0" collapsed="false">
      <c r="A510" s="0" t="n">
        <v>613500</v>
      </c>
      <c r="B510" s="1" t="s">
        <v>515</v>
      </c>
      <c r="C510" s="0" t="n">
        <v>13.2</v>
      </c>
      <c r="D510" s="0" t="n">
        <v>17.3</v>
      </c>
      <c r="E510" s="0" t="n">
        <f aca="false">D510*1000000/86400</f>
        <v>200.231481481481</v>
      </c>
      <c r="F510" s="0" t="n">
        <f aca="false">B510-DATE(YEAR(B510),1,1)+1</f>
        <v>144</v>
      </c>
      <c r="G510" s="0" t="n">
        <f aca="false">C510</f>
        <v>13.2</v>
      </c>
      <c r="H510" s="0" t="n">
        <f aca="false">D510*1000000/86400</f>
        <v>200.231481481481</v>
      </c>
      <c r="I510" s="0" t="n">
        <f aca="false">YEAR(B510)</f>
        <v>2020</v>
      </c>
    </row>
    <row r="511" customFormat="false" ht="13.8" hidden="false" customHeight="false" outlineLevel="0" collapsed="false">
      <c r="A511" s="0" t="n">
        <v>613500</v>
      </c>
      <c r="B511" s="1" t="s">
        <v>516</v>
      </c>
      <c r="C511" s="0" t="n">
        <v>11.6</v>
      </c>
      <c r="D511" s="0" t="n">
        <v>11.6</v>
      </c>
      <c r="E511" s="0" t="n">
        <f aca="false">D511*1000000/86400</f>
        <v>134.259259259259</v>
      </c>
      <c r="F511" s="0" t="n">
        <f aca="false">B511-DATE(YEAR(B511),1,1)+1</f>
        <v>145</v>
      </c>
      <c r="G511" s="0" t="n">
        <f aca="false">C511</f>
        <v>11.6</v>
      </c>
      <c r="H511" s="0" t="n">
        <f aca="false">D511*1000000/86400</f>
        <v>134.259259259259</v>
      </c>
      <c r="I511" s="0" t="n">
        <f aca="false">YEAR(B511)</f>
        <v>2020</v>
      </c>
    </row>
    <row r="512" customFormat="false" ht="13.8" hidden="false" customHeight="false" outlineLevel="0" collapsed="false">
      <c r="A512" s="0" t="n">
        <v>613500</v>
      </c>
      <c r="B512" s="1" t="s">
        <v>517</v>
      </c>
      <c r="C512" s="0" t="n">
        <v>12.1</v>
      </c>
      <c r="D512" s="0" t="n">
        <v>16.7</v>
      </c>
      <c r="E512" s="0" t="n">
        <f aca="false">D512*1000000/86400</f>
        <v>193.287037037037</v>
      </c>
      <c r="F512" s="0" t="n">
        <f aca="false">B512-DATE(YEAR(B512),1,1)+1</f>
        <v>146</v>
      </c>
      <c r="G512" s="0" t="n">
        <f aca="false">C512</f>
        <v>12.1</v>
      </c>
      <c r="H512" s="0" t="n">
        <f aca="false">D512*1000000/86400</f>
        <v>193.287037037037</v>
      </c>
      <c r="I512" s="0" t="n">
        <f aca="false">YEAR(B512)</f>
        <v>2020</v>
      </c>
    </row>
    <row r="513" customFormat="false" ht="13.8" hidden="false" customHeight="false" outlineLevel="0" collapsed="false">
      <c r="A513" s="0" t="n">
        <v>613500</v>
      </c>
      <c r="B513" s="1" t="s">
        <v>518</v>
      </c>
      <c r="C513" s="0" t="n">
        <v>13.4</v>
      </c>
      <c r="D513" s="0" t="n">
        <v>28.1</v>
      </c>
      <c r="E513" s="0" t="n">
        <f aca="false">D513*1000000/86400</f>
        <v>325.231481481481</v>
      </c>
      <c r="F513" s="0" t="n">
        <f aca="false">B513-DATE(YEAR(B513),1,1)+1</f>
        <v>147</v>
      </c>
      <c r="G513" s="0" t="n">
        <f aca="false">C513</f>
        <v>13.4</v>
      </c>
      <c r="H513" s="0" t="n">
        <f aca="false">D513*1000000/86400</f>
        <v>325.231481481481</v>
      </c>
      <c r="I513" s="0" t="n">
        <f aca="false">YEAR(B513)</f>
        <v>2020</v>
      </c>
    </row>
    <row r="514" customFormat="false" ht="13.8" hidden="false" customHeight="false" outlineLevel="0" collapsed="false">
      <c r="A514" s="0" t="n">
        <v>613500</v>
      </c>
      <c r="B514" s="1" t="s">
        <v>519</v>
      </c>
      <c r="C514" s="0" t="n">
        <v>12.1</v>
      </c>
      <c r="D514" s="0" t="n">
        <v>19.9</v>
      </c>
      <c r="E514" s="0" t="n">
        <f aca="false">D514*1000000/86400</f>
        <v>230.324074074074</v>
      </c>
      <c r="F514" s="0" t="n">
        <f aca="false">B514-DATE(YEAR(B514),1,1)+1</f>
        <v>148</v>
      </c>
      <c r="G514" s="0" t="n">
        <f aca="false">C514</f>
        <v>12.1</v>
      </c>
      <c r="H514" s="0" t="n">
        <f aca="false">D514*1000000/86400</f>
        <v>230.324074074074</v>
      </c>
      <c r="I514" s="0" t="n">
        <f aca="false">YEAR(B514)</f>
        <v>2020</v>
      </c>
    </row>
    <row r="515" customFormat="false" ht="13.8" hidden="false" customHeight="false" outlineLevel="0" collapsed="false">
      <c r="A515" s="0" t="n">
        <v>613500</v>
      </c>
      <c r="B515" s="1" t="s">
        <v>520</v>
      </c>
      <c r="C515" s="0" t="n">
        <v>12.5</v>
      </c>
      <c r="D515" s="0" t="n">
        <v>28.3</v>
      </c>
      <c r="E515" s="0" t="n">
        <f aca="false">D515*1000000/86400</f>
        <v>327.546296296296</v>
      </c>
      <c r="F515" s="0" t="n">
        <f aca="false">B515-DATE(YEAR(B515),1,1)+1</f>
        <v>149</v>
      </c>
      <c r="G515" s="0" t="n">
        <f aca="false">C515</f>
        <v>12.5</v>
      </c>
      <c r="H515" s="0" t="n">
        <f aca="false">D515*1000000/86400</f>
        <v>327.546296296296</v>
      </c>
      <c r="I515" s="0" t="n">
        <f aca="false">YEAR(B515)</f>
        <v>2020</v>
      </c>
    </row>
    <row r="516" customFormat="false" ht="13.8" hidden="false" customHeight="false" outlineLevel="0" collapsed="false">
      <c r="A516" s="0" t="n">
        <v>613500</v>
      </c>
      <c r="B516" s="1" t="s">
        <v>521</v>
      </c>
      <c r="C516" s="0" t="n">
        <v>12.6</v>
      </c>
      <c r="D516" s="0" t="n">
        <v>28.7</v>
      </c>
      <c r="E516" s="0" t="n">
        <f aca="false">D516*1000000/86400</f>
        <v>332.175925925926</v>
      </c>
      <c r="F516" s="0" t="n">
        <f aca="false">B516-DATE(YEAR(B516),1,1)+1</f>
        <v>150</v>
      </c>
      <c r="G516" s="0" t="n">
        <f aca="false">C516</f>
        <v>12.6</v>
      </c>
      <c r="H516" s="0" t="n">
        <f aca="false">D516*1000000/86400</f>
        <v>332.175925925926</v>
      </c>
      <c r="I516" s="0" t="n">
        <f aca="false">YEAR(B516)</f>
        <v>2020</v>
      </c>
    </row>
    <row r="517" customFormat="false" ht="13.8" hidden="false" customHeight="false" outlineLevel="0" collapsed="false">
      <c r="A517" s="0" t="n">
        <v>613500</v>
      </c>
      <c r="B517" s="1" t="s">
        <v>522</v>
      </c>
      <c r="C517" s="0" t="n">
        <v>13.7</v>
      </c>
      <c r="D517" s="0" t="n">
        <v>18.3</v>
      </c>
      <c r="E517" s="0" t="n">
        <f aca="false">D517*1000000/86400</f>
        <v>211.805555555556</v>
      </c>
      <c r="F517" s="0" t="n">
        <f aca="false">B517-DATE(YEAR(B517),1,1)+1</f>
        <v>151</v>
      </c>
      <c r="G517" s="0" t="n">
        <f aca="false">C517</f>
        <v>13.7</v>
      </c>
      <c r="H517" s="0" t="n">
        <f aca="false">D517*1000000/86400</f>
        <v>211.805555555556</v>
      </c>
      <c r="I517" s="0" t="n">
        <f aca="false">YEAR(B517)</f>
        <v>2020</v>
      </c>
    </row>
    <row r="518" customFormat="false" ht="13.8" hidden="false" customHeight="false" outlineLevel="0" collapsed="false">
      <c r="A518" s="0" t="n">
        <v>613500</v>
      </c>
      <c r="B518" s="1" t="s">
        <v>523</v>
      </c>
      <c r="C518" s="0" t="n">
        <v>15.3</v>
      </c>
      <c r="D518" s="0" t="n">
        <v>27.8</v>
      </c>
      <c r="E518" s="0" t="n">
        <f aca="false">D518*1000000/86400</f>
        <v>321.759259259259</v>
      </c>
      <c r="F518" s="0" t="n">
        <f aca="false">B518-DATE(YEAR(B518),1,1)+1</f>
        <v>152</v>
      </c>
      <c r="G518" s="0" t="n">
        <f aca="false">C518</f>
        <v>15.3</v>
      </c>
      <c r="H518" s="0" t="n">
        <f aca="false">D518*1000000/86400</f>
        <v>321.759259259259</v>
      </c>
      <c r="I518" s="0" t="n">
        <f aca="false">YEAR(B518)</f>
        <v>2020</v>
      </c>
    </row>
    <row r="519" customFormat="false" ht="13.8" hidden="false" customHeight="false" outlineLevel="0" collapsed="false">
      <c r="A519" s="0" t="n">
        <v>613500</v>
      </c>
      <c r="B519" s="1" t="s">
        <v>524</v>
      </c>
      <c r="C519" s="0" t="n">
        <v>16.1</v>
      </c>
      <c r="D519" s="0" t="n">
        <v>28.9</v>
      </c>
      <c r="E519" s="0" t="n">
        <f aca="false">D519*1000000/86400</f>
        <v>334.490740740741</v>
      </c>
      <c r="F519" s="0" t="n">
        <f aca="false">B519-DATE(YEAR(B519),1,1)+1</f>
        <v>153</v>
      </c>
      <c r="G519" s="0" t="n">
        <f aca="false">C519</f>
        <v>16.1</v>
      </c>
      <c r="H519" s="0" t="n">
        <f aca="false">D519*1000000/86400</f>
        <v>334.490740740741</v>
      </c>
      <c r="I519" s="0" t="n">
        <f aca="false">YEAR(B519)</f>
        <v>2020</v>
      </c>
    </row>
    <row r="520" customFormat="false" ht="13.8" hidden="false" customHeight="false" outlineLevel="0" collapsed="false">
      <c r="A520" s="0" t="n">
        <v>613500</v>
      </c>
      <c r="B520" s="1" t="s">
        <v>525</v>
      </c>
      <c r="C520" s="0" t="n">
        <v>17.4</v>
      </c>
      <c r="D520" s="0" t="n">
        <v>28.4</v>
      </c>
      <c r="E520" s="0" t="n">
        <f aca="false">D520*1000000/86400</f>
        <v>328.703703703704</v>
      </c>
      <c r="F520" s="0" t="n">
        <f aca="false">B520-DATE(YEAR(B520),1,1)+1</f>
        <v>154</v>
      </c>
      <c r="G520" s="0" t="n">
        <f aca="false">C520</f>
        <v>17.4</v>
      </c>
      <c r="H520" s="0" t="n">
        <f aca="false">D520*1000000/86400</f>
        <v>328.703703703704</v>
      </c>
      <c r="I520" s="0" t="n">
        <f aca="false">YEAR(B520)</f>
        <v>2020</v>
      </c>
    </row>
    <row r="521" customFormat="false" ht="13.8" hidden="false" customHeight="false" outlineLevel="0" collapsed="false">
      <c r="A521" s="0" t="n">
        <v>613500</v>
      </c>
      <c r="B521" s="1" t="s">
        <v>526</v>
      </c>
      <c r="C521" s="0" t="n">
        <v>14.9</v>
      </c>
      <c r="D521" s="0" t="n">
        <v>28.1</v>
      </c>
      <c r="E521" s="0" t="n">
        <f aca="false">D521*1000000/86400</f>
        <v>325.231481481481</v>
      </c>
      <c r="F521" s="0" t="n">
        <f aca="false">B521-DATE(YEAR(B521),1,1)+1</f>
        <v>155</v>
      </c>
      <c r="G521" s="0" t="n">
        <f aca="false">C521</f>
        <v>14.9</v>
      </c>
      <c r="H521" s="0" t="n">
        <f aca="false">D521*1000000/86400</f>
        <v>325.231481481481</v>
      </c>
      <c r="I521" s="0" t="n">
        <f aca="false">YEAR(B521)</f>
        <v>2020</v>
      </c>
    </row>
    <row r="522" customFormat="false" ht="13.8" hidden="false" customHeight="false" outlineLevel="0" collapsed="false">
      <c r="A522" s="0" t="n">
        <v>613500</v>
      </c>
      <c r="B522" s="1" t="s">
        <v>527</v>
      </c>
      <c r="C522" s="0" t="n">
        <v>12.8</v>
      </c>
      <c r="D522" s="0" t="n">
        <v>13.5</v>
      </c>
      <c r="E522" s="0" t="n">
        <f aca="false">D522*1000000/86400</f>
        <v>156.25</v>
      </c>
      <c r="F522" s="0" t="n">
        <f aca="false">B522-DATE(YEAR(B522),1,1)+1</f>
        <v>156</v>
      </c>
      <c r="G522" s="0" t="n">
        <f aca="false">C522</f>
        <v>12.8</v>
      </c>
      <c r="H522" s="0" t="n">
        <f aca="false">D522*1000000/86400</f>
        <v>156.25</v>
      </c>
      <c r="I522" s="0" t="n">
        <f aca="false">YEAR(B522)</f>
        <v>2020</v>
      </c>
    </row>
    <row r="523" customFormat="false" ht="13.8" hidden="false" customHeight="false" outlineLevel="0" collapsed="false">
      <c r="A523" s="0" t="n">
        <v>613500</v>
      </c>
      <c r="B523" s="1" t="s">
        <v>528</v>
      </c>
      <c r="C523" s="0" t="n">
        <v>12.6</v>
      </c>
      <c r="D523" s="0" t="n">
        <v>22.7</v>
      </c>
      <c r="E523" s="0" t="n">
        <f aca="false">D523*1000000/86400</f>
        <v>262.731481481481</v>
      </c>
      <c r="F523" s="0" t="n">
        <f aca="false">B523-DATE(YEAR(B523),1,1)+1</f>
        <v>157</v>
      </c>
      <c r="G523" s="0" t="n">
        <f aca="false">C523</f>
        <v>12.6</v>
      </c>
      <c r="H523" s="0" t="n">
        <f aca="false">D523*1000000/86400</f>
        <v>262.731481481481</v>
      </c>
      <c r="I523" s="0" t="n">
        <f aca="false">YEAR(B523)</f>
        <v>2020</v>
      </c>
    </row>
    <row r="524" customFormat="false" ht="13.8" hidden="false" customHeight="false" outlineLevel="0" collapsed="false">
      <c r="A524" s="0" t="n">
        <v>613500</v>
      </c>
      <c r="B524" s="1" t="s">
        <v>529</v>
      </c>
      <c r="C524" s="0" t="n">
        <v>11.1</v>
      </c>
      <c r="D524" s="0" t="n">
        <v>20.6</v>
      </c>
      <c r="E524" s="0" t="n">
        <f aca="false">D524*1000000/86400</f>
        <v>238.425925925926</v>
      </c>
      <c r="F524" s="0" t="n">
        <f aca="false">B524-DATE(YEAR(B524),1,1)+1</f>
        <v>158</v>
      </c>
      <c r="G524" s="0" t="n">
        <f aca="false">C524</f>
        <v>11.1</v>
      </c>
      <c r="H524" s="0" t="n">
        <f aca="false">D524*1000000/86400</f>
        <v>238.425925925926</v>
      </c>
      <c r="I524" s="0" t="n">
        <f aca="false">YEAR(B524)</f>
        <v>2020</v>
      </c>
    </row>
    <row r="525" customFormat="false" ht="13.8" hidden="false" customHeight="false" outlineLevel="0" collapsed="false">
      <c r="A525" s="0" t="n">
        <v>613500</v>
      </c>
      <c r="B525" s="1" t="s">
        <v>530</v>
      </c>
      <c r="C525" s="0" t="n">
        <v>13.6</v>
      </c>
      <c r="D525" s="0" t="n">
        <v>23.7</v>
      </c>
      <c r="E525" s="0" t="n">
        <f aca="false">D525*1000000/86400</f>
        <v>274.305555555556</v>
      </c>
      <c r="F525" s="0" t="n">
        <f aca="false">B525-DATE(YEAR(B525),1,1)+1</f>
        <v>159</v>
      </c>
      <c r="G525" s="0" t="n">
        <f aca="false">C525</f>
        <v>13.6</v>
      </c>
      <c r="H525" s="0" t="n">
        <f aca="false">D525*1000000/86400</f>
        <v>274.305555555556</v>
      </c>
      <c r="I525" s="0" t="n">
        <f aca="false">YEAR(B525)</f>
        <v>2020</v>
      </c>
    </row>
    <row r="526" customFormat="false" ht="13.8" hidden="false" customHeight="false" outlineLevel="0" collapsed="false">
      <c r="A526" s="0" t="n">
        <v>613500</v>
      </c>
      <c r="B526" s="1" t="s">
        <v>531</v>
      </c>
      <c r="C526" s="0" t="n">
        <v>13.6</v>
      </c>
      <c r="D526" s="0" t="n">
        <v>23.4</v>
      </c>
      <c r="E526" s="0" t="n">
        <f aca="false">D526*1000000/86400</f>
        <v>270.833333333333</v>
      </c>
      <c r="F526" s="0" t="n">
        <f aca="false">B526-DATE(YEAR(B526),1,1)+1</f>
        <v>160</v>
      </c>
      <c r="G526" s="0" t="n">
        <f aca="false">C526</f>
        <v>13.6</v>
      </c>
      <c r="H526" s="0" t="n">
        <f aca="false">D526*1000000/86400</f>
        <v>270.833333333333</v>
      </c>
      <c r="I526" s="0" t="n">
        <f aca="false">YEAR(B526)</f>
        <v>2020</v>
      </c>
    </row>
    <row r="527" customFormat="false" ht="13.8" hidden="false" customHeight="false" outlineLevel="0" collapsed="false">
      <c r="A527" s="0" t="n">
        <v>613500</v>
      </c>
      <c r="B527" s="1" t="s">
        <v>532</v>
      </c>
      <c r="C527" s="0" t="n">
        <v>13.5</v>
      </c>
      <c r="D527" s="0" t="n">
        <v>28</v>
      </c>
      <c r="E527" s="0" t="n">
        <f aca="false">D527*1000000/86400</f>
        <v>324.074074074074</v>
      </c>
      <c r="F527" s="0" t="n">
        <f aca="false">B527-DATE(YEAR(B527),1,1)+1</f>
        <v>161</v>
      </c>
      <c r="G527" s="0" t="n">
        <f aca="false">C527</f>
        <v>13.5</v>
      </c>
      <c r="H527" s="0" t="n">
        <f aca="false">D527*1000000/86400</f>
        <v>324.074074074074</v>
      </c>
      <c r="I527" s="0" t="n">
        <f aca="false">YEAR(B527)</f>
        <v>2020</v>
      </c>
    </row>
    <row r="528" customFormat="false" ht="13.8" hidden="false" customHeight="false" outlineLevel="0" collapsed="false">
      <c r="A528" s="0" t="n">
        <v>613500</v>
      </c>
      <c r="B528" s="1" t="s">
        <v>533</v>
      </c>
      <c r="C528" s="0" t="n">
        <v>15.1</v>
      </c>
      <c r="D528" s="0" t="n">
        <v>21.3</v>
      </c>
      <c r="E528" s="0" t="n">
        <f aca="false">D528*1000000/86400</f>
        <v>246.527777777778</v>
      </c>
      <c r="F528" s="0" t="n">
        <f aca="false">B528-DATE(YEAR(B528),1,1)+1</f>
        <v>162</v>
      </c>
      <c r="G528" s="0" t="n">
        <f aca="false">C528</f>
        <v>15.1</v>
      </c>
      <c r="H528" s="0" t="n">
        <f aca="false">D528*1000000/86400</f>
        <v>246.527777777778</v>
      </c>
      <c r="I528" s="0" t="n">
        <f aca="false">YEAR(B528)</f>
        <v>2020</v>
      </c>
    </row>
    <row r="529" customFormat="false" ht="13.8" hidden="false" customHeight="false" outlineLevel="0" collapsed="false">
      <c r="A529" s="0" t="n">
        <v>613500</v>
      </c>
      <c r="B529" s="1" t="s">
        <v>534</v>
      </c>
      <c r="C529" s="0" t="n">
        <v>17.2</v>
      </c>
      <c r="D529" s="0" t="n">
        <v>11.3</v>
      </c>
      <c r="E529" s="0" t="n">
        <f aca="false">D529*1000000/86400</f>
        <v>130.787037037037</v>
      </c>
      <c r="F529" s="0" t="n">
        <f aca="false">B529-DATE(YEAR(B529),1,1)+1</f>
        <v>163</v>
      </c>
      <c r="G529" s="0" t="n">
        <f aca="false">C529</f>
        <v>17.2</v>
      </c>
      <c r="H529" s="0" t="n">
        <f aca="false">D529*1000000/86400</f>
        <v>130.787037037037</v>
      </c>
      <c r="I529" s="0" t="n">
        <f aca="false">YEAR(B529)</f>
        <v>2020</v>
      </c>
    </row>
    <row r="530" customFormat="false" ht="13.8" hidden="false" customHeight="false" outlineLevel="0" collapsed="false">
      <c r="A530" s="0" t="n">
        <v>613500</v>
      </c>
      <c r="B530" s="1" t="s">
        <v>535</v>
      </c>
      <c r="C530" s="0" t="n">
        <v>16.2</v>
      </c>
      <c r="D530" s="0" t="n">
        <v>6.5</v>
      </c>
      <c r="E530" s="0" t="n">
        <f aca="false">D530*1000000/86400</f>
        <v>75.2314814814815</v>
      </c>
      <c r="F530" s="0" t="n">
        <f aca="false">B530-DATE(YEAR(B530),1,1)+1</f>
        <v>164</v>
      </c>
      <c r="G530" s="0" t="n">
        <f aca="false">C530</f>
        <v>16.2</v>
      </c>
      <c r="H530" s="0" t="n">
        <f aca="false">D530*1000000/86400</f>
        <v>75.2314814814815</v>
      </c>
      <c r="I530" s="0" t="n">
        <f aca="false">YEAR(B530)</f>
        <v>2020</v>
      </c>
    </row>
    <row r="531" customFormat="false" ht="13.8" hidden="false" customHeight="false" outlineLevel="0" collapsed="false">
      <c r="A531" s="0" t="n">
        <v>613500</v>
      </c>
      <c r="B531" s="1" t="s">
        <v>536</v>
      </c>
      <c r="C531" s="0" t="n">
        <v>18.3</v>
      </c>
      <c r="D531" s="0" t="n">
        <v>14.3</v>
      </c>
      <c r="E531" s="0" t="n">
        <f aca="false">D531*1000000/86400</f>
        <v>165.509259259259</v>
      </c>
      <c r="F531" s="0" t="n">
        <f aca="false">B531-DATE(YEAR(B531),1,1)+1</f>
        <v>165</v>
      </c>
      <c r="G531" s="0" t="n">
        <f aca="false">C531</f>
        <v>18.3</v>
      </c>
      <c r="H531" s="0" t="n">
        <f aca="false">D531*1000000/86400</f>
        <v>165.509259259259</v>
      </c>
      <c r="I531" s="0" t="n">
        <f aca="false">YEAR(B531)</f>
        <v>2020</v>
      </c>
    </row>
    <row r="532" customFormat="false" ht="13.8" hidden="false" customHeight="false" outlineLevel="0" collapsed="false">
      <c r="A532" s="0" t="n">
        <v>613500</v>
      </c>
      <c r="B532" s="1" t="s">
        <v>537</v>
      </c>
      <c r="C532" s="0" t="n">
        <v>17.4</v>
      </c>
      <c r="D532" s="0" t="n">
        <v>29.9</v>
      </c>
      <c r="E532" s="0" t="n">
        <f aca="false">D532*1000000/86400</f>
        <v>346.064814814815</v>
      </c>
      <c r="F532" s="0" t="n">
        <f aca="false">B532-DATE(YEAR(B532),1,1)+1</f>
        <v>166</v>
      </c>
      <c r="G532" s="0" t="n">
        <f aca="false">C532</f>
        <v>17.4</v>
      </c>
      <c r="H532" s="0" t="n">
        <f aca="false">D532*1000000/86400</f>
        <v>346.064814814815</v>
      </c>
      <c r="I532" s="0" t="n">
        <f aca="false">YEAR(B532)</f>
        <v>2020</v>
      </c>
    </row>
    <row r="533" customFormat="false" ht="13.8" hidden="false" customHeight="false" outlineLevel="0" collapsed="false">
      <c r="A533" s="0" t="n">
        <v>613500</v>
      </c>
      <c r="B533" s="1" t="s">
        <v>538</v>
      </c>
      <c r="C533" s="0" t="n">
        <v>17</v>
      </c>
      <c r="D533" s="0" t="n">
        <v>29.8</v>
      </c>
      <c r="E533" s="0" t="n">
        <f aca="false">D533*1000000/86400</f>
        <v>344.907407407407</v>
      </c>
      <c r="F533" s="0" t="n">
        <f aca="false">B533-DATE(YEAR(B533),1,1)+1</f>
        <v>167</v>
      </c>
      <c r="G533" s="0" t="n">
        <f aca="false">C533</f>
        <v>17</v>
      </c>
      <c r="H533" s="0" t="n">
        <f aca="false">D533*1000000/86400</f>
        <v>344.907407407407</v>
      </c>
      <c r="I533" s="0" t="n">
        <f aca="false">YEAR(B533)</f>
        <v>2020</v>
      </c>
    </row>
    <row r="534" customFormat="false" ht="13.8" hidden="false" customHeight="false" outlineLevel="0" collapsed="false">
      <c r="A534" s="0" t="n">
        <v>613500</v>
      </c>
      <c r="B534" s="1" t="s">
        <v>539</v>
      </c>
      <c r="C534" s="0" t="n">
        <v>17.8</v>
      </c>
      <c r="D534" s="0" t="n">
        <v>26.6</v>
      </c>
      <c r="E534" s="0" t="n">
        <f aca="false">D534*1000000/86400</f>
        <v>307.87037037037</v>
      </c>
      <c r="F534" s="0" t="n">
        <f aca="false">B534-DATE(YEAR(B534),1,1)+1</f>
        <v>168</v>
      </c>
      <c r="G534" s="0" t="n">
        <f aca="false">C534</f>
        <v>17.8</v>
      </c>
      <c r="H534" s="0" t="n">
        <f aca="false">D534*1000000/86400</f>
        <v>307.87037037037</v>
      </c>
      <c r="I534" s="0" t="n">
        <f aca="false">YEAR(B534)</f>
        <v>2020</v>
      </c>
    </row>
    <row r="535" customFormat="false" ht="13.8" hidden="false" customHeight="false" outlineLevel="0" collapsed="false">
      <c r="A535" s="0" t="n">
        <v>613500</v>
      </c>
      <c r="B535" s="1" t="s">
        <v>540</v>
      </c>
      <c r="C535" s="0" t="n">
        <v>18.5</v>
      </c>
      <c r="D535" s="0" t="n">
        <v>18</v>
      </c>
      <c r="E535" s="0" t="n">
        <f aca="false">D535*1000000/86400</f>
        <v>208.333333333333</v>
      </c>
      <c r="F535" s="0" t="n">
        <f aca="false">B535-DATE(YEAR(B535),1,1)+1</f>
        <v>169</v>
      </c>
      <c r="G535" s="0" t="n">
        <f aca="false">C535</f>
        <v>18.5</v>
      </c>
      <c r="H535" s="0" t="n">
        <f aca="false">D535*1000000/86400</f>
        <v>208.333333333333</v>
      </c>
      <c r="I535" s="0" t="n">
        <f aca="false">YEAR(B535)</f>
        <v>2020</v>
      </c>
    </row>
    <row r="536" customFormat="false" ht="13.8" hidden="false" customHeight="false" outlineLevel="0" collapsed="false">
      <c r="A536" s="0" t="n">
        <v>613500</v>
      </c>
      <c r="B536" s="1" t="s">
        <v>541</v>
      </c>
      <c r="C536" s="0" t="n">
        <v>18.2</v>
      </c>
      <c r="D536" s="0" t="n">
        <v>26.4</v>
      </c>
      <c r="E536" s="0" t="n">
        <f aca="false">D536*1000000/86400</f>
        <v>305.555555555556</v>
      </c>
      <c r="F536" s="0" t="n">
        <f aca="false">B536-DATE(YEAR(B536),1,1)+1</f>
        <v>170</v>
      </c>
      <c r="G536" s="0" t="n">
        <f aca="false">C536</f>
        <v>18.2</v>
      </c>
      <c r="H536" s="0" t="n">
        <f aca="false">D536*1000000/86400</f>
        <v>305.555555555556</v>
      </c>
      <c r="I536" s="0" t="n">
        <f aca="false">YEAR(B536)</f>
        <v>2020</v>
      </c>
    </row>
    <row r="537" customFormat="false" ht="13.8" hidden="false" customHeight="false" outlineLevel="0" collapsed="false">
      <c r="A537" s="0" t="n">
        <v>613500</v>
      </c>
      <c r="B537" s="1" t="s">
        <v>542</v>
      </c>
      <c r="C537" s="0" t="n">
        <v>16.8</v>
      </c>
      <c r="D537" s="0" t="n">
        <v>5.4</v>
      </c>
      <c r="E537" s="0" t="n">
        <f aca="false">D537*1000000/86400</f>
        <v>62.5</v>
      </c>
      <c r="F537" s="0" t="n">
        <f aca="false">B537-DATE(YEAR(B537),1,1)+1</f>
        <v>171</v>
      </c>
      <c r="G537" s="0" t="n">
        <f aca="false">C537</f>
        <v>16.8</v>
      </c>
      <c r="H537" s="0" t="n">
        <f aca="false">D537*1000000/86400</f>
        <v>62.5</v>
      </c>
      <c r="I537" s="0" t="n">
        <f aca="false">YEAR(B537)</f>
        <v>2020</v>
      </c>
    </row>
    <row r="538" customFormat="false" ht="13.8" hidden="false" customHeight="false" outlineLevel="0" collapsed="false">
      <c r="A538" s="0" t="n">
        <v>613500</v>
      </c>
      <c r="B538" s="1" t="s">
        <v>543</v>
      </c>
      <c r="C538" s="0" t="n">
        <v>16.4</v>
      </c>
      <c r="D538" s="0" t="n">
        <v>5.8</v>
      </c>
      <c r="E538" s="0" t="n">
        <f aca="false">D538*1000000/86400</f>
        <v>67.1296296296296</v>
      </c>
      <c r="F538" s="0" t="n">
        <f aca="false">B538-DATE(YEAR(B538),1,1)+1</f>
        <v>172</v>
      </c>
      <c r="G538" s="0" t="n">
        <f aca="false">C538</f>
        <v>16.4</v>
      </c>
      <c r="H538" s="0" t="n">
        <f aca="false">D538*1000000/86400</f>
        <v>67.1296296296296</v>
      </c>
      <c r="I538" s="0" t="n">
        <f aca="false">YEAR(B538)</f>
        <v>2020</v>
      </c>
    </row>
    <row r="539" customFormat="false" ht="13.8" hidden="false" customHeight="false" outlineLevel="0" collapsed="false">
      <c r="A539" s="0" t="n">
        <v>613500</v>
      </c>
      <c r="B539" s="1" t="s">
        <v>544</v>
      </c>
      <c r="C539" s="0" t="n">
        <v>17.1</v>
      </c>
      <c r="D539" s="0" t="n">
        <v>25.3</v>
      </c>
      <c r="E539" s="0" t="n">
        <f aca="false">D539*1000000/86400</f>
        <v>292.824074074074</v>
      </c>
      <c r="F539" s="0" t="n">
        <f aca="false">B539-DATE(YEAR(B539),1,1)+1</f>
        <v>173</v>
      </c>
      <c r="G539" s="0" t="n">
        <f aca="false">C539</f>
        <v>17.1</v>
      </c>
      <c r="H539" s="0" t="n">
        <f aca="false">D539*1000000/86400</f>
        <v>292.824074074074</v>
      </c>
      <c r="I539" s="0" t="n">
        <f aca="false">YEAR(B539)</f>
        <v>2020</v>
      </c>
    </row>
    <row r="540" customFormat="false" ht="13.8" hidden="false" customHeight="false" outlineLevel="0" collapsed="false">
      <c r="A540" s="0" t="n">
        <v>613500</v>
      </c>
      <c r="B540" s="1" t="s">
        <v>545</v>
      </c>
      <c r="C540" s="0" t="n">
        <v>16.3</v>
      </c>
      <c r="D540" s="0" t="n">
        <v>25.6</v>
      </c>
      <c r="E540" s="0" t="n">
        <f aca="false">D540*1000000/86400</f>
        <v>296.296296296296</v>
      </c>
      <c r="F540" s="0" t="n">
        <f aca="false">B540-DATE(YEAR(B540),1,1)+1</f>
        <v>174</v>
      </c>
      <c r="G540" s="0" t="n">
        <f aca="false">C540</f>
        <v>16.3</v>
      </c>
      <c r="H540" s="0" t="n">
        <f aca="false">D540*1000000/86400</f>
        <v>296.296296296296</v>
      </c>
      <c r="I540" s="0" t="n">
        <f aca="false">YEAR(B540)</f>
        <v>2020</v>
      </c>
    </row>
    <row r="541" customFormat="false" ht="13.8" hidden="false" customHeight="false" outlineLevel="0" collapsed="false">
      <c r="A541" s="0" t="n">
        <v>613500</v>
      </c>
      <c r="B541" s="1" t="s">
        <v>546</v>
      </c>
      <c r="C541" s="0" t="n">
        <v>16.3</v>
      </c>
      <c r="D541" s="0" t="n">
        <v>29.4</v>
      </c>
      <c r="E541" s="0" t="n">
        <f aca="false">D541*1000000/86400</f>
        <v>340.277777777778</v>
      </c>
      <c r="F541" s="0" t="n">
        <f aca="false">B541-DATE(YEAR(B541),1,1)+1</f>
        <v>175</v>
      </c>
      <c r="G541" s="0" t="n">
        <f aca="false">C541</f>
        <v>16.3</v>
      </c>
      <c r="H541" s="0" t="n">
        <f aca="false">D541*1000000/86400</f>
        <v>340.277777777778</v>
      </c>
      <c r="I541" s="0" t="n">
        <f aca="false">YEAR(B541)</f>
        <v>2020</v>
      </c>
    </row>
    <row r="542" customFormat="false" ht="13.8" hidden="false" customHeight="false" outlineLevel="0" collapsed="false">
      <c r="A542" s="0" t="n">
        <v>613500</v>
      </c>
      <c r="B542" s="1" t="s">
        <v>547</v>
      </c>
      <c r="C542" s="0" t="n">
        <v>18.8</v>
      </c>
      <c r="D542" s="0" t="n">
        <v>26.7</v>
      </c>
      <c r="E542" s="0" t="n">
        <f aca="false">D542*1000000/86400</f>
        <v>309.027777777778</v>
      </c>
      <c r="F542" s="0" t="n">
        <f aca="false">B542-DATE(YEAR(B542),1,1)+1</f>
        <v>176</v>
      </c>
      <c r="G542" s="0" t="n">
        <f aca="false">C542</f>
        <v>18.8</v>
      </c>
      <c r="H542" s="0" t="n">
        <f aca="false">D542*1000000/86400</f>
        <v>309.027777777778</v>
      </c>
      <c r="I542" s="0" t="n">
        <f aca="false">YEAR(B542)</f>
        <v>2020</v>
      </c>
    </row>
    <row r="543" customFormat="false" ht="13.8" hidden="false" customHeight="false" outlineLevel="0" collapsed="false">
      <c r="A543" s="0" t="n">
        <v>613500</v>
      </c>
      <c r="B543" s="1" t="s">
        <v>548</v>
      </c>
      <c r="C543" s="0" t="n">
        <v>20.7</v>
      </c>
      <c r="D543" s="0" t="n">
        <v>28.9</v>
      </c>
      <c r="E543" s="0" t="n">
        <f aca="false">D543*1000000/86400</f>
        <v>334.490740740741</v>
      </c>
      <c r="F543" s="0" t="n">
        <f aca="false">B543-DATE(YEAR(B543),1,1)+1</f>
        <v>177</v>
      </c>
      <c r="G543" s="0" t="n">
        <f aca="false">C543</f>
        <v>20.7</v>
      </c>
      <c r="H543" s="0" t="n">
        <f aca="false">D543*1000000/86400</f>
        <v>334.490740740741</v>
      </c>
      <c r="I543" s="0" t="n">
        <f aca="false">YEAR(B543)</f>
        <v>2020</v>
      </c>
    </row>
    <row r="544" customFormat="false" ht="13.8" hidden="false" customHeight="false" outlineLevel="0" collapsed="false">
      <c r="A544" s="0" t="n">
        <v>613500</v>
      </c>
      <c r="B544" s="1" t="s">
        <v>549</v>
      </c>
      <c r="C544" s="0" t="n">
        <v>21.7</v>
      </c>
      <c r="D544" s="0" t="n">
        <v>27.5</v>
      </c>
      <c r="E544" s="0" t="n">
        <f aca="false">D544*1000000/86400</f>
        <v>318.287037037037</v>
      </c>
      <c r="F544" s="0" t="n">
        <f aca="false">B544-DATE(YEAR(B544),1,1)+1</f>
        <v>178</v>
      </c>
      <c r="G544" s="0" t="n">
        <f aca="false">C544</f>
        <v>21.7</v>
      </c>
      <c r="H544" s="0" t="n">
        <f aca="false">D544*1000000/86400</f>
        <v>318.287037037037</v>
      </c>
      <c r="I544" s="0" t="n">
        <f aca="false">YEAR(B544)</f>
        <v>2020</v>
      </c>
    </row>
    <row r="545" customFormat="false" ht="13.8" hidden="false" customHeight="false" outlineLevel="0" collapsed="false">
      <c r="A545" s="0" t="n">
        <v>613500</v>
      </c>
      <c r="B545" s="1" t="s">
        <v>550</v>
      </c>
      <c r="C545" s="0" t="n">
        <v>21.4</v>
      </c>
      <c r="D545" s="0" t="n">
        <v>21</v>
      </c>
      <c r="E545" s="0" t="n">
        <f aca="false">D545*1000000/86400</f>
        <v>243.055555555556</v>
      </c>
      <c r="F545" s="0" t="n">
        <f aca="false">B545-DATE(YEAR(B545),1,1)+1</f>
        <v>179</v>
      </c>
      <c r="G545" s="0" t="n">
        <f aca="false">C545</f>
        <v>21.4</v>
      </c>
      <c r="H545" s="0" t="n">
        <f aca="false">D545*1000000/86400</f>
        <v>243.055555555556</v>
      </c>
      <c r="I545" s="0" t="n">
        <f aca="false">YEAR(B545)</f>
        <v>2020</v>
      </c>
    </row>
    <row r="546" customFormat="false" ht="13.8" hidden="false" customHeight="false" outlineLevel="0" collapsed="false">
      <c r="A546" s="0" t="n">
        <v>613500</v>
      </c>
      <c r="B546" s="1" t="s">
        <v>551</v>
      </c>
      <c r="C546" s="0" t="n">
        <v>18.3</v>
      </c>
      <c r="D546" s="0" t="n">
        <v>13.2</v>
      </c>
      <c r="E546" s="0" t="n">
        <f aca="false">D546*1000000/86400</f>
        <v>152.777777777778</v>
      </c>
      <c r="F546" s="0" t="n">
        <f aca="false">B546-DATE(YEAR(B546),1,1)+1</f>
        <v>180</v>
      </c>
      <c r="G546" s="0" t="n">
        <f aca="false">C546</f>
        <v>18.3</v>
      </c>
      <c r="H546" s="0" t="n">
        <f aca="false">D546*1000000/86400</f>
        <v>152.777777777778</v>
      </c>
      <c r="I546" s="0" t="n">
        <f aca="false">YEAR(B546)</f>
        <v>2020</v>
      </c>
    </row>
    <row r="547" customFormat="false" ht="13.8" hidden="false" customHeight="false" outlineLevel="0" collapsed="false">
      <c r="A547" s="0" t="n">
        <v>613500</v>
      </c>
      <c r="B547" s="1" t="s">
        <v>552</v>
      </c>
      <c r="C547" s="0" t="n">
        <v>17.2</v>
      </c>
      <c r="D547" s="0" t="n">
        <v>27.4</v>
      </c>
      <c r="E547" s="0" t="n">
        <f aca="false">D547*1000000/86400</f>
        <v>317.12962962963</v>
      </c>
      <c r="F547" s="0" t="n">
        <f aca="false">B547-DATE(YEAR(B547),1,1)+1</f>
        <v>181</v>
      </c>
      <c r="G547" s="0" t="n">
        <f aca="false">C547</f>
        <v>17.2</v>
      </c>
      <c r="H547" s="0" t="n">
        <f aca="false">D547*1000000/86400</f>
        <v>317.12962962963</v>
      </c>
      <c r="I547" s="0" t="n">
        <f aca="false">YEAR(B547)</f>
        <v>2020</v>
      </c>
    </row>
    <row r="548" customFormat="false" ht="13.8" hidden="false" customHeight="false" outlineLevel="0" collapsed="false">
      <c r="A548" s="0" t="n">
        <v>613500</v>
      </c>
      <c r="B548" s="1" t="s">
        <v>553</v>
      </c>
      <c r="C548" s="0" t="n">
        <v>15.5</v>
      </c>
      <c r="D548" s="0" t="n">
        <v>13.6</v>
      </c>
      <c r="E548" s="0" t="n">
        <f aca="false">D548*1000000/86400</f>
        <v>157.407407407407</v>
      </c>
      <c r="F548" s="0" t="n">
        <f aca="false">B548-DATE(YEAR(B548),1,1)+1</f>
        <v>182</v>
      </c>
      <c r="G548" s="0" t="n">
        <f aca="false">C548</f>
        <v>15.5</v>
      </c>
      <c r="H548" s="0" t="n">
        <f aca="false">D548*1000000/86400</f>
        <v>157.407407407407</v>
      </c>
      <c r="I548" s="0" t="n">
        <f aca="false">YEAR(B548)</f>
        <v>2020</v>
      </c>
    </row>
    <row r="549" customFormat="false" ht="13.8" hidden="false" customHeight="false" outlineLevel="0" collapsed="false">
      <c r="A549" s="0" t="n">
        <v>613500</v>
      </c>
      <c r="B549" s="1" t="s">
        <v>554</v>
      </c>
      <c r="C549" s="0" t="n">
        <v>16.5</v>
      </c>
      <c r="D549" s="0" t="n">
        <v>17.8</v>
      </c>
      <c r="E549" s="0" t="n">
        <f aca="false">D549*1000000/86400</f>
        <v>206.018518518519</v>
      </c>
      <c r="F549" s="0" t="n">
        <f aca="false">B549-DATE(YEAR(B549),1,1)+1</f>
        <v>183</v>
      </c>
      <c r="G549" s="0" t="n">
        <f aca="false">C549</f>
        <v>16.5</v>
      </c>
      <c r="H549" s="0" t="n">
        <f aca="false">D549*1000000/86400</f>
        <v>206.018518518519</v>
      </c>
      <c r="I549" s="0" t="n">
        <f aca="false">YEAR(B549)</f>
        <v>2020</v>
      </c>
    </row>
    <row r="550" customFormat="false" ht="13.8" hidden="false" customHeight="false" outlineLevel="0" collapsed="false">
      <c r="A550" s="0" t="n">
        <v>613500</v>
      </c>
      <c r="B550" s="1" t="s">
        <v>555</v>
      </c>
      <c r="C550" s="0" t="n">
        <v>16.3</v>
      </c>
      <c r="D550" s="0" t="n">
        <v>19.1</v>
      </c>
      <c r="E550" s="0" t="n">
        <f aca="false">D550*1000000/86400</f>
        <v>221.064814814815</v>
      </c>
      <c r="F550" s="0" t="n">
        <f aca="false">B550-DATE(YEAR(B550),1,1)+1</f>
        <v>184</v>
      </c>
      <c r="G550" s="0" t="n">
        <f aca="false">C550</f>
        <v>16.3</v>
      </c>
      <c r="H550" s="0" t="n">
        <f aca="false">D550*1000000/86400</f>
        <v>221.064814814815</v>
      </c>
      <c r="I550" s="0" t="n">
        <f aca="false">YEAR(B550)</f>
        <v>2020</v>
      </c>
    </row>
    <row r="551" customFormat="false" ht="13.8" hidden="false" customHeight="false" outlineLevel="0" collapsed="false">
      <c r="A551" s="0" t="n">
        <v>613500</v>
      </c>
      <c r="B551" s="1" t="s">
        <v>556</v>
      </c>
      <c r="C551" s="0" t="n">
        <v>14.4</v>
      </c>
      <c r="D551" s="0" t="n">
        <v>14.1</v>
      </c>
      <c r="E551" s="0" t="n">
        <f aca="false">D551*1000000/86400</f>
        <v>163.194444444444</v>
      </c>
      <c r="F551" s="0" t="n">
        <f aca="false">B551-DATE(YEAR(B551),1,1)+1</f>
        <v>185</v>
      </c>
      <c r="G551" s="0" t="n">
        <f aca="false">C551</f>
        <v>14.4</v>
      </c>
      <c r="H551" s="0" t="n">
        <f aca="false">D551*1000000/86400</f>
        <v>163.194444444444</v>
      </c>
      <c r="I551" s="0" t="n">
        <f aca="false">YEAR(B551)</f>
        <v>2020</v>
      </c>
    </row>
    <row r="552" customFormat="false" ht="13.8" hidden="false" customHeight="false" outlineLevel="0" collapsed="false">
      <c r="A552" s="0" t="n">
        <v>613500</v>
      </c>
      <c r="B552" s="1" t="s">
        <v>557</v>
      </c>
      <c r="C552" s="0" t="n">
        <v>15.4</v>
      </c>
      <c r="D552" s="0" t="n">
        <v>3.8</v>
      </c>
      <c r="E552" s="0" t="n">
        <f aca="false">D552*1000000/86400</f>
        <v>43.9814814814815</v>
      </c>
      <c r="F552" s="0" t="n">
        <f aca="false">B552-DATE(YEAR(B552),1,1)+1</f>
        <v>186</v>
      </c>
      <c r="G552" s="0" t="n">
        <f aca="false">C552</f>
        <v>15.4</v>
      </c>
      <c r="H552" s="0" t="n">
        <f aca="false">D552*1000000/86400</f>
        <v>43.9814814814815</v>
      </c>
      <c r="I552" s="0" t="n">
        <f aca="false">YEAR(B552)</f>
        <v>2020</v>
      </c>
    </row>
    <row r="553" customFormat="false" ht="13.8" hidden="false" customHeight="false" outlineLevel="0" collapsed="false">
      <c r="A553" s="0" t="n">
        <v>613500</v>
      </c>
      <c r="B553" s="1" t="s">
        <v>558</v>
      </c>
      <c r="C553" s="0" t="n">
        <v>16.9</v>
      </c>
      <c r="D553" s="0" t="n">
        <v>14.3</v>
      </c>
      <c r="E553" s="0" t="n">
        <f aca="false">D553*1000000/86400</f>
        <v>165.509259259259</v>
      </c>
      <c r="F553" s="0" t="n">
        <f aca="false">B553-DATE(YEAR(B553),1,1)+1</f>
        <v>187</v>
      </c>
      <c r="G553" s="0" t="n">
        <f aca="false">C553</f>
        <v>16.9</v>
      </c>
      <c r="H553" s="0" t="n">
        <f aca="false">D553*1000000/86400</f>
        <v>165.509259259259</v>
      </c>
      <c r="I553" s="0" t="n">
        <f aca="false">YEAR(B553)</f>
        <v>2020</v>
      </c>
    </row>
    <row r="554" customFormat="false" ht="13.8" hidden="false" customHeight="false" outlineLevel="0" collapsed="false">
      <c r="A554" s="0" t="n">
        <v>613500</v>
      </c>
      <c r="B554" s="1" t="s">
        <v>559</v>
      </c>
      <c r="C554" s="0" t="n">
        <v>14.1</v>
      </c>
      <c r="D554" s="0" t="n">
        <v>20.6</v>
      </c>
      <c r="E554" s="0" t="n">
        <f aca="false">D554*1000000/86400</f>
        <v>238.425925925926</v>
      </c>
      <c r="F554" s="0" t="n">
        <f aca="false">B554-DATE(YEAR(B554),1,1)+1</f>
        <v>188</v>
      </c>
      <c r="G554" s="0" t="n">
        <f aca="false">C554</f>
        <v>14.1</v>
      </c>
      <c r="H554" s="0" t="n">
        <f aca="false">D554*1000000/86400</f>
        <v>238.425925925926</v>
      </c>
      <c r="I554" s="0" t="n">
        <f aca="false">YEAR(B554)</f>
        <v>2020</v>
      </c>
    </row>
    <row r="555" customFormat="false" ht="13.8" hidden="false" customHeight="false" outlineLevel="0" collapsed="false">
      <c r="A555" s="0" t="n">
        <v>613500</v>
      </c>
      <c r="B555" s="1" t="s">
        <v>560</v>
      </c>
      <c r="C555" s="0" t="n">
        <v>12.9</v>
      </c>
      <c r="D555" s="0" t="n">
        <v>16.5</v>
      </c>
      <c r="E555" s="0" t="n">
        <f aca="false">D555*1000000/86400</f>
        <v>190.972222222222</v>
      </c>
      <c r="F555" s="0" t="n">
        <f aca="false">B555-DATE(YEAR(B555),1,1)+1</f>
        <v>189</v>
      </c>
      <c r="G555" s="0" t="n">
        <f aca="false">C555</f>
        <v>12.9</v>
      </c>
      <c r="H555" s="0" t="n">
        <f aca="false">D555*1000000/86400</f>
        <v>190.972222222222</v>
      </c>
      <c r="I555" s="0" t="n">
        <f aca="false">YEAR(B555)</f>
        <v>2020</v>
      </c>
    </row>
    <row r="556" customFormat="false" ht="13.8" hidden="false" customHeight="false" outlineLevel="0" collapsed="false">
      <c r="A556" s="0" t="n">
        <v>613500</v>
      </c>
      <c r="B556" s="1" t="s">
        <v>561</v>
      </c>
      <c r="C556" s="0" t="n">
        <v>13.1</v>
      </c>
      <c r="D556" s="0" t="n">
        <v>20</v>
      </c>
      <c r="E556" s="0" t="n">
        <f aca="false">D556*1000000/86400</f>
        <v>231.481481481481</v>
      </c>
      <c r="F556" s="0" t="n">
        <f aca="false">B556-DATE(YEAR(B556),1,1)+1</f>
        <v>190</v>
      </c>
      <c r="G556" s="0" t="n">
        <f aca="false">C556</f>
        <v>13.1</v>
      </c>
      <c r="H556" s="0" t="n">
        <f aca="false">D556*1000000/86400</f>
        <v>231.481481481481</v>
      </c>
      <c r="I556" s="0" t="n">
        <f aca="false">YEAR(B556)</f>
        <v>2020</v>
      </c>
    </row>
    <row r="557" customFormat="false" ht="13.8" hidden="false" customHeight="false" outlineLevel="0" collapsed="false">
      <c r="A557" s="0" t="n">
        <v>613500</v>
      </c>
      <c r="B557" s="1" t="s">
        <v>562</v>
      </c>
      <c r="C557" s="0" t="n">
        <v>12.9</v>
      </c>
      <c r="D557" s="0" t="n">
        <v>18.6</v>
      </c>
      <c r="E557" s="0" t="n">
        <f aca="false">D557*1000000/86400</f>
        <v>215.277777777778</v>
      </c>
      <c r="F557" s="0" t="n">
        <f aca="false">B557-DATE(YEAR(B557),1,1)+1</f>
        <v>191</v>
      </c>
      <c r="G557" s="0" t="n">
        <f aca="false">C557</f>
        <v>12.9</v>
      </c>
      <c r="H557" s="0" t="n">
        <f aca="false">D557*1000000/86400</f>
        <v>215.277777777778</v>
      </c>
      <c r="I557" s="0" t="n">
        <f aca="false">YEAR(B557)</f>
        <v>2020</v>
      </c>
    </row>
    <row r="558" customFormat="false" ht="13.8" hidden="false" customHeight="false" outlineLevel="0" collapsed="false">
      <c r="A558" s="0" t="n">
        <v>613500</v>
      </c>
      <c r="B558" s="1" t="s">
        <v>563</v>
      </c>
      <c r="C558" s="0" t="n">
        <v>11.1</v>
      </c>
      <c r="D558" s="0" t="n">
        <v>7.8</v>
      </c>
      <c r="E558" s="0" t="n">
        <f aca="false">D558*1000000/86400</f>
        <v>90.2777777777778</v>
      </c>
      <c r="F558" s="0" t="n">
        <f aca="false">B558-DATE(YEAR(B558),1,1)+1</f>
        <v>192</v>
      </c>
      <c r="G558" s="0" t="n">
        <f aca="false">C558</f>
        <v>11.1</v>
      </c>
      <c r="H558" s="0" t="n">
        <f aca="false">D558*1000000/86400</f>
        <v>90.2777777777778</v>
      </c>
      <c r="I558" s="0" t="n">
        <f aca="false">YEAR(B558)</f>
        <v>2020</v>
      </c>
    </row>
    <row r="559" customFormat="false" ht="13.8" hidden="false" customHeight="false" outlineLevel="0" collapsed="false">
      <c r="A559" s="0" t="n">
        <v>613500</v>
      </c>
      <c r="B559" s="1" t="s">
        <v>564</v>
      </c>
      <c r="C559" s="0" t="n">
        <v>13.9</v>
      </c>
      <c r="D559" s="0" t="n">
        <v>21.3</v>
      </c>
      <c r="E559" s="0" t="n">
        <f aca="false">D559*1000000/86400</f>
        <v>246.527777777778</v>
      </c>
      <c r="F559" s="0" t="n">
        <f aca="false">B559-DATE(YEAR(B559),1,1)+1</f>
        <v>193</v>
      </c>
      <c r="G559" s="0" t="n">
        <f aca="false">C559</f>
        <v>13.9</v>
      </c>
      <c r="H559" s="0" t="n">
        <f aca="false">D559*1000000/86400</f>
        <v>246.527777777778</v>
      </c>
      <c r="I559" s="0" t="n">
        <f aca="false">YEAR(B559)</f>
        <v>2020</v>
      </c>
    </row>
    <row r="560" customFormat="false" ht="13.8" hidden="false" customHeight="false" outlineLevel="0" collapsed="false">
      <c r="A560" s="0" t="n">
        <v>613500</v>
      </c>
      <c r="B560" s="1" t="s">
        <v>565</v>
      </c>
      <c r="C560" s="0" t="n">
        <v>13.7</v>
      </c>
      <c r="D560" s="0" t="n">
        <v>13.9</v>
      </c>
      <c r="E560" s="0" t="n">
        <f aca="false">D560*1000000/86400</f>
        <v>160.87962962963</v>
      </c>
      <c r="F560" s="0" t="n">
        <f aca="false">B560-DATE(YEAR(B560),1,1)+1</f>
        <v>194</v>
      </c>
      <c r="G560" s="0" t="n">
        <f aca="false">C560</f>
        <v>13.7</v>
      </c>
      <c r="H560" s="0" t="n">
        <f aca="false">D560*1000000/86400</f>
        <v>160.87962962963</v>
      </c>
      <c r="I560" s="0" t="n">
        <f aca="false">YEAR(B560)</f>
        <v>2020</v>
      </c>
    </row>
    <row r="561" customFormat="false" ht="13.8" hidden="false" customHeight="false" outlineLevel="0" collapsed="false">
      <c r="A561" s="0" t="n">
        <v>613500</v>
      </c>
      <c r="B561" s="1" t="s">
        <v>566</v>
      </c>
      <c r="C561" s="0" t="n">
        <v>14.7</v>
      </c>
      <c r="D561" s="0" t="n">
        <v>21.7</v>
      </c>
      <c r="E561" s="0" t="n">
        <f aca="false">D561*1000000/86400</f>
        <v>251.157407407407</v>
      </c>
      <c r="F561" s="0" t="n">
        <f aca="false">B561-DATE(YEAR(B561),1,1)+1</f>
        <v>195</v>
      </c>
      <c r="G561" s="0" t="n">
        <f aca="false">C561</f>
        <v>14.7</v>
      </c>
      <c r="H561" s="0" t="n">
        <f aca="false">D561*1000000/86400</f>
        <v>251.157407407407</v>
      </c>
      <c r="I561" s="0" t="n">
        <f aca="false">YEAR(B561)</f>
        <v>2020</v>
      </c>
    </row>
    <row r="562" customFormat="false" ht="13.8" hidden="false" customHeight="false" outlineLevel="0" collapsed="false">
      <c r="A562" s="0" t="n">
        <v>613500</v>
      </c>
      <c r="B562" s="1" t="s">
        <v>567</v>
      </c>
      <c r="C562" s="0" t="n">
        <v>15.5</v>
      </c>
      <c r="D562" s="0" t="n">
        <v>13</v>
      </c>
      <c r="E562" s="0" t="n">
        <f aca="false">D562*1000000/86400</f>
        <v>150.462962962963</v>
      </c>
      <c r="F562" s="0" t="n">
        <f aca="false">B562-DATE(YEAR(B562),1,1)+1</f>
        <v>196</v>
      </c>
      <c r="G562" s="0" t="n">
        <f aca="false">C562</f>
        <v>15.5</v>
      </c>
      <c r="H562" s="0" t="n">
        <f aca="false">D562*1000000/86400</f>
        <v>150.462962962963</v>
      </c>
      <c r="I562" s="0" t="n">
        <f aca="false">YEAR(B562)</f>
        <v>2020</v>
      </c>
    </row>
    <row r="563" customFormat="false" ht="13.8" hidden="false" customHeight="false" outlineLevel="0" collapsed="false">
      <c r="A563" s="0" t="n">
        <v>613500</v>
      </c>
      <c r="B563" s="1" t="s">
        <v>568</v>
      </c>
      <c r="C563" s="0" t="n">
        <v>15.1</v>
      </c>
      <c r="D563" s="0" t="n">
        <v>20.4</v>
      </c>
      <c r="E563" s="0" t="n">
        <f aca="false">D563*1000000/86400</f>
        <v>236.111111111111</v>
      </c>
      <c r="F563" s="0" t="n">
        <f aca="false">B563-DATE(YEAR(B563),1,1)+1</f>
        <v>197</v>
      </c>
      <c r="G563" s="0" t="n">
        <f aca="false">C563</f>
        <v>15.1</v>
      </c>
      <c r="H563" s="0" t="n">
        <f aca="false">D563*1000000/86400</f>
        <v>236.111111111111</v>
      </c>
      <c r="I563" s="0" t="n">
        <f aca="false">YEAR(B563)</f>
        <v>2020</v>
      </c>
    </row>
    <row r="564" customFormat="false" ht="13.8" hidden="false" customHeight="false" outlineLevel="0" collapsed="false">
      <c r="A564" s="0" t="n">
        <v>613500</v>
      </c>
      <c r="B564" s="1" t="s">
        <v>569</v>
      </c>
      <c r="C564" s="0" t="n">
        <v>15.8</v>
      </c>
      <c r="D564" s="0" t="n">
        <v>25.9</v>
      </c>
      <c r="E564" s="0" t="n">
        <f aca="false">D564*1000000/86400</f>
        <v>299.768518518519</v>
      </c>
      <c r="F564" s="0" t="n">
        <f aca="false">B564-DATE(YEAR(B564),1,1)+1</f>
        <v>198</v>
      </c>
      <c r="G564" s="0" t="n">
        <f aca="false">C564</f>
        <v>15.8</v>
      </c>
      <c r="H564" s="0" t="n">
        <f aca="false">D564*1000000/86400</f>
        <v>299.768518518519</v>
      </c>
      <c r="I564" s="0" t="n">
        <f aca="false">YEAR(B564)</f>
        <v>2020</v>
      </c>
    </row>
    <row r="565" customFormat="false" ht="13.8" hidden="false" customHeight="false" outlineLevel="0" collapsed="false">
      <c r="A565" s="0" t="n">
        <v>613500</v>
      </c>
      <c r="B565" s="1" t="s">
        <v>570</v>
      </c>
      <c r="C565" s="0" t="n">
        <v>17.3</v>
      </c>
      <c r="D565" s="0" t="n">
        <v>27.3</v>
      </c>
      <c r="E565" s="0" t="n">
        <f aca="false">D565*1000000/86400</f>
        <v>315.972222222222</v>
      </c>
      <c r="F565" s="0" t="n">
        <f aca="false">B565-DATE(YEAR(B565),1,1)+1</f>
        <v>199</v>
      </c>
      <c r="G565" s="0" t="n">
        <f aca="false">C565</f>
        <v>17.3</v>
      </c>
      <c r="H565" s="0" t="n">
        <f aca="false">D565*1000000/86400</f>
        <v>315.972222222222</v>
      </c>
      <c r="I565" s="0" t="n">
        <f aca="false">YEAR(B565)</f>
        <v>2020</v>
      </c>
    </row>
    <row r="566" customFormat="false" ht="13.8" hidden="false" customHeight="false" outlineLevel="0" collapsed="false">
      <c r="A566" s="0" t="n">
        <v>613500</v>
      </c>
      <c r="B566" s="1" t="s">
        <v>571</v>
      </c>
      <c r="C566" s="0" t="n">
        <v>18.4</v>
      </c>
      <c r="D566" s="0" t="n">
        <v>25.6</v>
      </c>
      <c r="E566" s="0" t="n">
        <f aca="false">D566*1000000/86400</f>
        <v>296.296296296296</v>
      </c>
      <c r="F566" s="0" t="n">
        <f aca="false">B566-DATE(YEAR(B566),1,1)+1</f>
        <v>200</v>
      </c>
      <c r="G566" s="0" t="n">
        <f aca="false">C566</f>
        <v>18.4</v>
      </c>
      <c r="H566" s="0" t="n">
        <f aca="false">D566*1000000/86400</f>
        <v>296.296296296296</v>
      </c>
      <c r="I566" s="0" t="n">
        <f aca="false">YEAR(B566)</f>
        <v>2020</v>
      </c>
    </row>
    <row r="567" customFormat="false" ht="13.8" hidden="false" customHeight="false" outlineLevel="0" collapsed="false">
      <c r="A567" s="0" t="n">
        <v>613500</v>
      </c>
      <c r="B567" s="1" t="s">
        <v>572</v>
      </c>
      <c r="C567" s="0" t="n">
        <v>20.8</v>
      </c>
      <c r="D567" s="0" t="n">
        <v>18.7</v>
      </c>
      <c r="E567" s="0" t="n">
        <f aca="false">D567*1000000/86400</f>
        <v>216.435185185185</v>
      </c>
      <c r="F567" s="0" t="n">
        <f aca="false">B567-DATE(YEAR(B567),1,1)+1</f>
        <v>201</v>
      </c>
      <c r="G567" s="0" t="n">
        <f aca="false">C567</f>
        <v>20.8</v>
      </c>
      <c r="H567" s="0" t="n">
        <f aca="false">D567*1000000/86400</f>
        <v>216.435185185185</v>
      </c>
      <c r="I567" s="0" t="n">
        <f aca="false">YEAR(B567)</f>
        <v>2020</v>
      </c>
    </row>
    <row r="568" customFormat="false" ht="13.8" hidden="false" customHeight="false" outlineLevel="0" collapsed="false">
      <c r="A568" s="0" t="n">
        <v>613500</v>
      </c>
      <c r="B568" s="1" t="s">
        <v>573</v>
      </c>
      <c r="C568" s="0" t="n">
        <v>16.4</v>
      </c>
      <c r="D568" s="0" t="n">
        <v>23.1</v>
      </c>
      <c r="E568" s="0" t="n">
        <f aca="false">D568*1000000/86400</f>
        <v>267.361111111111</v>
      </c>
      <c r="F568" s="0" t="n">
        <f aca="false">B568-DATE(YEAR(B568),1,1)+1</f>
        <v>202</v>
      </c>
      <c r="G568" s="0" t="n">
        <f aca="false">C568</f>
        <v>16.4</v>
      </c>
      <c r="H568" s="0" t="n">
        <f aca="false">D568*1000000/86400</f>
        <v>267.361111111111</v>
      </c>
      <c r="I568" s="0" t="n">
        <f aca="false">YEAR(B568)</f>
        <v>2020</v>
      </c>
    </row>
    <row r="569" customFormat="false" ht="13.8" hidden="false" customHeight="false" outlineLevel="0" collapsed="false">
      <c r="A569" s="0" t="n">
        <v>613500</v>
      </c>
      <c r="B569" s="1" t="s">
        <v>574</v>
      </c>
      <c r="C569" s="0" t="n">
        <v>15</v>
      </c>
      <c r="D569" s="0" t="n">
        <v>20</v>
      </c>
      <c r="E569" s="0" t="n">
        <f aca="false">D569*1000000/86400</f>
        <v>231.481481481481</v>
      </c>
      <c r="F569" s="0" t="n">
        <f aca="false">B569-DATE(YEAR(B569),1,1)+1</f>
        <v>203</v>
      </c>
      <c r="G569" s="0" t="n">
        <f aca="false">C569</f>
        <v>15</v>
      </c>
      <c r="H569" s="0" t="n">
        <f aca="false">D569*1000000/86400</f>
        <v>231.481481481481</v>
      </c>
      <c r="I569" s="0" t="n">
        <f aca="false">YEAR(B569)</f>
        <v>2020</v>
      </c>
    </row>
    <row r="570" customFormat="false" ht="13.8" hidden="false" customHeight="false" outlineLevel="0" collapsed="false">
      <c r="A570" s="0" t="n">
        <v>613500</v>
      </c>
      <c r="B570" s="1" t="s">
        <v>575</v>
      </c>
      <c r="C570" s="0" t="n">
        <v>14.9</v>
      </c>
      <c r="D570" s="0" t="n">
        <v>23.5</v>
      </c>
      <c r="E570" s="0" t="n">
        <f aca="false">D570*1000000/86400</f>
        <v>271.990740740741</v>
      </c>
      <c r="F570" s="0" t="n">
        <f aca="false">B570-DATE(YEAR(B570),1,1)+1</f>
        <v>204</v>
      </c>
      <c r="G570" s="0" t="n">
        <f aca="false">C570</f>
        <v>14.9</v>
      </c>
      <c r="H570" s="0" t="n">
        <f aca="false">D570*1000000/86400</f>
        <v>271.990740740741</v>
      </c>
      <c r="I570" s="0" t="n">
        <f aca="false">YEAR(B570)</f>
        <v>2020</v>
      </c>
    </row>
    <row r="571" customFormat="false" ht="13.8" hidden="false" customHeight="false" outlineLevel="0" collapsed="false">
      <c r="A571" s="0" t="n">
        <v>613500</v>
      </c>
      <c r="B571" s="1" t="s">
        <v>576</v>
      </c>
      <c r="C571" s="0" t="n">
        <v>14.9</v>
      </c>
      <c r="D571" s="0" t="n">
        <v>20.8</v>
      </c>
      <c r="E571" s="0" t="n">
        <f aca="false">D571*1000000/86400</f>
        <v>240.740740740741</v>
      </c>
      <c r="F571" s="0" t="n">
        <f aca="false">B571-DATE(YEAR(B571),1,1)+1</f>
        <v>205</v>
      </c>
      <c r="G571" s="0" t="n">
        <f aca="false">C571</f>
        <v>14.9</v>
      </c>
      <c r="H571" s="0" t="n">
        <f aca="false">D571*1000000/86400</f>
        <v>240.740740740741</v>
      </c>
      <c r="I571" s="0" t="n">
        <f aca="false">YEAR(B571)</f>
        <v>2020</v>
      </c>
    </row>
    <row r="572" customFormat="false" ht="13.8" hidden="false" customHeight="false" outlineLevel="0" collapsed="false">
      <c r="A572" s="0" t="n">
        <v>613500</v>
      </c>
      <c r="B572" s="1" t="s">
        <v>577</v>
      </c>
      <c r="C572" s="0" t="n">
        <v>16.7</v>
      </c>
      <c r="D572" s="0" t="n">
        <v>14.2</v>
      </c>
      <c r="E572" s="0" t="n">
        <f aca="false">D572*1000000/86400</f>
        <v>164.351851851852</v>
      </c>
      <c r="F572" s="0" t="n">
        <f aca="false">B572-DATE(YEAR(B572),1,1)+1</f>
        <v>206</v>
      </c>
      <c r="G572" s="0" t="n">
        <f aca="false">C572</f>
        <v>16.7</v>
      </c>
      <c r="H572" s="0" t="n">
        <f aca="false">D572*1000000/86400</f>
        <v>164.351851851852</v>
      </c>
      <c r="I572" s="0" t="n">
        <f aca="false">YEAR(B572)</f>
        <v>2020</v>
      </c>
    </row>
    <row r="573" customFormat="false" ht="13.8" hidden="false" customHeight="false" outlineLevel="0" collapsed="false">
      <c r="A573" s="0" t="n">
        <v>613500</v>
      </c>
      <c r="B573" s="1" t="s">
        <v>578</v>
      </c>
      <c r="C573" s="0" t="n">
        <v>16.9</v>
      </c>
      <c r="D573" s="0" t="n">
        <v>20.7</v>
      </c>
      <c r="E573" s="0" t="n">
        <f aca="false">D573*1000000/86400</f>
        <v>239.583333333333</v>
      </c>
      <c r="F573" s="0" t="n">
        <f aca="false">B573-DATE(YEAR(B573),1,1)+1</f>
        <v>207</v>
      </c>
      <c r="G573" s="0" t="n">
        <f aca="false">C573</f>
        <v>16.9</v>
      </c>
      <c r="H573" s="0" t="n">
        <f aca="false">D573*1000000/86400</f>
        <v>239.583333333333</v>
      </c>
      <c r="I573" s="0" t="n">
        <f aca="false">YEAR(B573)</f>
        <v>2020</v>
      </c>
    </row>
    <row r="574" customFormat="false" ht="13.8" hidden="false" customHeight="false" outlineLevel="0" collapsed="false">
      <c r="A574" s="0" t="n">
        <v>613500</v>
      </c>
      <c r="B574" s="1" t="s">
        <v>579</v>
      </c>
      <c r="C574" s="0" t="n">
        <v>17.9</v>
      </c>
      <c r="D574" s="0" t="n">
        <v>11.8</v>
      </c>
      <c r="E574" s="0" t="n">
        <f aca="false">D574*1000000/86400</f>
        <v>136.574074074074</v>
      </c>
      <c r="F574" s="0" t="n">
        <f aca="false">B574-DATE(YEAR(B574),1,1)+1</f>
        <v>208</v>
      </c>
      <c r="G574" s="0" t="n">
        <f aca="false">C574</f>
        <v>17.9</v>
      </c>
      <c r="H574" s="0" t="n">
        <f aca="false">D574*1000000/86400</f>
        <v>136.574074074074</v>
      </c>
      <c r="I574" s="0" t="n">
        <f aca="false">YEAR(B574)</f>
        <v>2020</v>
      </c>
    </row>
    <row r="575" customFormat="false" ht="13.8" hidden="false" customHeight="false" outlineLevel="0" collapsed="false">
      <c r="A575" s="0" t="n">
        <v>613500</v>
      </c>
      <c r="B575" s="1" t="s">
        <v>580</v>
      </c>
      <c r="C575" s="0" t="n">
        <v>17.1</v>
      </c>
      <c r="D575" s="0" t="n">
        <v>14.4</v>
      </c>
      <c r="E575" s="0" t="n">
        <f aca="false">D575*1000000/86400</f>
        <v>166.666666666667</v>
      </c>
      <c r="F575" s="0" t="n">
        <f aca="false">B575-DATE(YEAR(B575),1,1)+1</f>
        <v>209</v>
      </c>
      <c r="G575" s="0" t="n">
        <f aca="false">C575</f>
        <v>17.1</v>
      </c>
      <c r="H575" s="0" t="n">
        <f aca="false">D575*1000000/86400</f>
        <v>166.666666666667</v>
      </c>
      <c r="I575" s="0" t="n">
        <f aca="false">YEAR(B575)</f>
        <v>2020</v>
      </c>
    </row>
    <row r="576" customFormat="false" ht="13.8" hidden="false" customHeight="false" outlineLevel="0" collapsed="false">
      <c r="A576" s="0" t="n">
        <v>613500</v>
      </c>
      <c r="B576" s="1" t="s">
        <v>581</v>
      </c>
      <c r="C576" s="0" t="n">
        <v>18.1</v>
      </c>
      <c r="D576" s="0" t="n">
        <v>22.1</v>
      </c>
      <c r="E576" s="0" t="n">
        <f aca="false">D576*1000000/86400</f>
        <v>255.787037037037</v>
      </c>
      <c r="F576" s="0" t="n">
        <f aca="false">B576-DATE(YEAR(B576),1,1)+1</f>
        <v>210</v>
      </c>
      <c r="G576" s="0" t="n">
        <f aca="false">C576</f>
        <v>18.1</v>
      </c>
      <c r="H576" s="0" t="n">
        <f aca="false">D576*1000000/86400</f>
        <v>255.787037037037</v>
      </c>
      <c r="I576" s="0" t="n">
        <f aca="false">YEAR(B576)</f>
        <v>2020</v>
      </c>
    </row>
    <row r="577" customFormat="false" ht="13.8" hidden="false" customHeight="false" outlineLevel="0" collapsed="false">
      <c r="A577" s="0" t="n">
        <v>613500</v>
      </c>
      <c r="B577" s="1" t="s">
        <v>582</v>
      </c>
      <c r="C577" s="0" t="n">
        <v>15.3</v>
      </c>
      <c r="D577" s="0" t="n">
        <v>14.5</v>
      </c>
      <c r="E577" s="0" t="n">
        <f aca="false">D577*1000000/86400</f>
        <v>167.824074074074</v>
      </c>
      <c r="F577" s="0" t="n">
        <f aca="false">B577-DATE(YEAR(B577),1,1)+1</f>
        <v>211</v>
      </c>
      <c r="G577" s="0" t="n">
        <f aca="false">C577</f>
        <v>15.3</v>
      </c>
      <c r="H577" s="0" t="n">
        <f aca="false">D577*1000000/86400</f>
        <v>167.824074074074</v>
      </c>
      <c r="I577" s="0" t="n">
        <f aca="false">YEAR(B577)</f>
        <v>2020</v>
      </c>
    </row>
    <row r="578" customFormat="false" ht="13.8" hidden="false" customHeight="false" outlineLevel="0" collapsed="false">
      <c r="A578" s="0" t="n">
        <v>613500</v>
      </c>
      <c r="B578" s="1" t="s">
        <v>583</v>
      </c>
      <c r="C578" s="0" t="n">
        <v>15.7</v>
      </c>
      <c r="D578" s="0" t="n">
        <v>14</v>
      </c>
      <c r="E578" s="0" t="n">
        <f aca="false">D578*1000000/86400</f>
        <v>162.037037037037</v>
      </c>
      <c r="F578" s="0" t="n">
        <f aca="false">B578-DATE(YEAR(B578),1,1)+1</f>
        <v>212</v>
      </c>
      <c r="G578" s="0" t="n">
        <f aca="false">C578</f>
        <v>15.7</v>
      </c>
      <c r="H578" s="0" t="n">
        <f aca="false">D578*1000000/86400</f>
        <v>162.037037037037</v>
      </c>
      <c r="I578" s="0" t="n">
        <f aca="false">YEAR(B578)</f>
        <v>2020</v>
      </c>
    </row>
    <row r="579" customFormat="false" ht="13.8" hidden="false" customHeight="false" outlineLevel="0" collapsed="false">
      <c r="A579" s="0" t="n">
        <v>613500</v>
      </c>
      <c r="B579" s="1" t="s">
        <v>584</v>
      </c>
      <c r="C579" s="0" t="n">
        <v>16.1</v>
      </c>
      <c r="D579" s="0" t="n">
        <v>22.9</v>
      </c>
      <c r="E579" s="0" t="n">
        <f aca="false">D579*1000000/86400</f>
        <v>265.046296296296</v>
      </c>
      <c r="F579" s="0" t="n">
        <f aca="false">B579-DATE(YEAR(B579),1,1)+1</f>
        <v>213</v>
      </c>
      <c r="G579" s="0" t="n">
        <f aca="false">C579</f>
        <v>16.1</v>
      </c>
      <c r="H579" s="0" t="n">
        <f aca="false">D579*1000000/86400</f>
        <v>265.046296296296</v>
      </c>
      <c r="I579" s="0" t="n">
        <f aca="false">YEAR(B579)</f>
        <v>2020</v>
      </c>
    </row>
    <row r="580" customFormat="false" ht="13.8" hidden="false" customHeight="false" outlineLevel="0" collapsed="false">
      <c r="A580" s="0" t="n">
        <v>613500</v>
      </c>
      <c r="B580" s="1" t="s">
        <v>585</v>
      </c>
      <c r="C580" s="0" t="n">
        <v>18.3</v>
      </c>
      <c r="D580" s="0" t="n">
        <v>22.7</v>
      </c>
      <c r="E580" s="0" t="n">
        <f aca="false">D580*1000000/86400</f>
        <v>262.731481481481</v>
      </c>
      <c r="F580" s="0" t="n">
        <f aca="false">B580-DATE(YEAR(B580),1,1)+1</f>
        <v>214</v>
      </c>
      <c r="G580" s="0" t="n">
        <f aca="false">C580</f>
        <v>18.3</v>
      </c>
      <c r="H580" s="0" t="n">
        <f aca="false">D580*1000000/86400</f>
        <v>262.731481481481</v>
      </c>
      <c r="I580" s="0" t="n">
        <f aca="false">YEAR(B580)</f>
        <v>2020</v>
      </c>
    </row>
    <row r="581" customFormat="false" ht="13.8" hidden="false" customHeight="false" outlineLevel="0" collapsed="false">
      <c r="A581" s="0" t="n">
        <v>613500</v>
      </c>
      <c r="B581" s="1" t="s">
        <v>586</v>
      </c>
      <c r="C581" s="0" t="n">
        <v>19</v>
      </c>
      <c r="D581" s="0" t="n">
        <v>16.2</v>
      </c>
      <c r="E581" s="0" t="n">
        <f aca="false">D581*1000000/86400</f>
        <v>187.5</v>
      </c>
      <c r="F581" s="0" t="n">
        <f aca="false">B581-DATE(YEAR(B581),1,1)+1</f>
        <v>215</v>
      </c>
      <c r="G581" s="0" t="n">
        <f aca="false">C581</f>
        <v>19</v>
      </c>
      <c r="H581" s="0" t="n">
        <f aca="false">D581*1000000/86400</f>
        <v>187.5</v>
      </c>
      <c r="I581" s="0" t="n">
        <f aca="false">YEAR(B581)</f>
        <v>2020</v>
      </c>
    </row>
    <row r="582" customFormat="false" ht="13.8" hidden="false" customHeight="false" outlineLevel="0" collapsed="false">
      <c r="A582" s="0" t="n">
        <v>613500</v>
      </c>
      <c r="B582" s="1" t="s">
        <v>587</v>
      </c>
      <c r="C582" s="0" t="n">
        <v>16.3</v>
      </c>
      <c r="D582" s="0" t="n">
        <v>22.7</v>
      </c>
      <c r="E582" s="0" t="n">
        <f aca="false">D582*1000000/86400</f>
        <v>262.731481481481</v>
      </c>
      <c r="F582" s="0" t="n">
        <f aca="false">B582-DATE(YEAR(B582),1,1)+1</f>
        <v>216</v>
      </c>
      <c r="G582" s="0" t="n">
        <f aca="false">C582</f>
        <v>16.3</v>
      </c>
      <c r="H582" s="0" t="n">
        <f aca="false">D582*1000000/86400</f>
        <v>262.731481481481</v>
      </c>
      <c r="I582" s="0" t="n">
        <f aca="false">YEAR(B582)</f>
        <v>2020</v>
      </c>
    </row>
    <row r="583" customFormat="false" ht="13.8" hidden="false" customHeight="false" outlineLevel="0" collapsed="false">
      <c r="A583" s="0" t="n">
        <v>613500</v>
      </c>
      <c r="B583" s="1" t="s">
        <v>588</v>
      </c>
      <c r="C583" s="0" t="n">
        <v>15.4</v>
      </c>
      <c r="D583" s="0" t="n">
        <v>20</v>
      </c>
      <c r="E583" s="0" t="n">
        <f aca="false">D583*1000000/86400</f>
        <v>231.481481481481</v>
      </c>
      <c r="F583" s="0" t="n">
        <f aca="false">B583-DATE(YEAR(B583),1,1)+1</f>
        <v>217</v>
      </c>
      <c r="G583" s="0" t="n">
        <f aca="false">C583</f>
        <v>15.4</v>
      </c>
      <c r="H583" s="0" t="n">
        <f aca="false">D583*1000000/86400</f>
        <v>231.481481481481</v>
      </c>
      <c r="I583" s="0" t="n">
        <f aca="false">YEAR(B583)</f>
        <v>2020</v>
      </c>
    </row>
    <row r="584" customFormat="false" ht="13.8" hidden="false" customHeight="false" outlineLevel="0" collapsed="false">
      <c r="A584" s="0" t="n">
        <v>613500</v>
      </c>
      <c r="B584" s="1" t="s">
        <v>589</v>
      </c>
      <c r="C584" s="0" t="n">
        <v>18.4</v>
      </c>
      <c r="D584" s="0" t="n">
        <v>13.9</v>
      </c>
      <c r="E584" s="0" t="n">
        <f aca="false">D584*1000000/86400</f>
        <v>160.87962962963</v>
      </c>
      <c r="F584" s="0" t="n">
        <f aca="false">B584-DATE(YEAR(B584),1,1)+1</f>
        <v>218</v>
      </c>
      <c r="G584" s="0" t="n">
        <f aca="false">C584</f>
        <v>18.4</v>
      </c>
      <c r="H584" s="0" t="n">
        <f aca="false">D584*1000000/86400</f>
        <v>160.87962962963</v>
      </c>
      <c r="I584" s="0" t="n">
        <f aca="false">YEAR(B584)</f>
        <v>2020</v>
      </c>
    </row>
    <row r="585" customFormat="false" ht="13.8" hidden="false" customHeight="false" outlineLevel="0" collapsed="false">
      <c r="A585" s="0" t="n">
        <v>613500</v>
      </c>
      <c r="B585" s="1" t="s">
        <v>590</v>
      </c>
      <c r="C585" s="0" t="n">
        <v>22.2</v>
      </c>
      <c r="D585" s="0" t="n">
        <v>22.5</v>
      </c>
      <c r="E585" s="0" t="n">
        <f aca="false">D585*1000000/86400</f>
        <v>260.416666666667</v>
      </c>
      <c r="F585" s="0" t="n">
        <f aca="false">B585-DATE(YEAR(B585),1,1)+1</f>
        <v>219</v>
      </c>
      <c r="G585" s="0" t="n">
        <f aca="false">C585</f>
        <v>22.2</v>
      </c>
      <c r="H585" s="0" t="n">
        <f aca="false">D585*1000000/86400</f>
        <v>260.416666666667</v>
      </c>
      <c r="I585" s="0" t="n">
        <f aca="false">YEAR(B585)</f>
        <v>2020</v>
      </c>
    </row>
    <row r="586" customFormat="false" ht="13.8" hidden="false" customHeight="false" outlineLevel="0" collapsed="false">
      <c r="A586" s="0" t="n">
        <v>613500</v>
      </c>
      <c r="B586" s="1" t="s">
        <v>591</v>
      </c>
      <c r="C586" s="0" t="n">
        <v>22.9</v>
      </c>
      <c r="D586" s="0" t="n">
        <v>23.9</v>
      </c>
      <c r="E586" s="0" t="n">
        <f aca="false">D586*1000000/86400</f>
        <v>276.62037037037</v>
      </c>
      <c r="F586" s="0" t="n">
        <f aca="false">B586-DATE(YEAR(B586),1,1)+1</f>
        <v>220</v>
      </c>
      <c r="G586" s="0" t="n">
        <f aca="false">C586</f>
        <v>22.9</v>
      </c>
      <c r="H586" s="0" t="n">
        <f aca="false">D586*1000000/86400</f>
        <v>276.62037037037</v>
      </c>
      <c r="I586" s="0" t="n">
        <f aca="false">YEAR(B586)</f>
        <v>2020</v>
      </c>
    </row>
    <row r="587" customFormat="false" ht="13.8" hidden="false" customHeight="false" outlineLevel="0" collapsed="false">
      <c r="A587" s="0" t="n">
        <v>613500</v>
      </c>
      <c r="B587" s="1" t="s">
        <v>592</v>
      </c>
      <c r="C587" s="0" t="n">
        <v>23</v>
      </c>
      <c r="D587" s="0" t="n">
        <v>23.1</v>
      </c>
      <c r="E587" s="0" t="n">
        <f aca="false">D587*1000000/86400</f>
        <v>267.361111111111</v>
      </c>
      <c r="F587" s="0" t="n">
        <f aca="false">B587-DATE(YEAR(B587),1,1)+1</f>
        <v>221</v>
      </c>
      <c r="G587" s="0" t="n">
        <f aca="false">C587</f>
        <v>23</v>
      </c>
      <c r="H587" s="0" t="n">
        <f aca="false">D587*1000000/86400</f>
        <v>267.361111111111</v>
      </c>
      <c r="I587" s="0" t="n">
        <f aca="false">YEAR(B587)</f>
        <v>2020</v>
      </c>
    </row>
    <row r="588" customFormat="false" ht="13.8" hidden="false" customHeight="false" outlineLevel="0" collapsed="false">
      <c r="A588" s="0" t="n">
        <v>613500</v>
      </c>
      <c r="B588" s="1" t="s">
        <v>593</v>
      </c>
      <c r="C588" s="0" t="n">
        <v>22.9</v>
      </c>
      <c r="D588" s="0" t="n">
        <v>14.9</v>
      </c>
      <c r="E588" s="0" t="n">
        <f aca="false">D588*1000000/86400</f>
        <v>172.453703703704</v>
      </c>
      <c r="F588" s="0" t="n">
        <f aca="false">B588-DATE(YEAR(B588),1,1)+1</f>
        <v>222</v>
      </c>
      <c r="G588" s="0" t="n">
        <f aca="false">C588</f>
        <v>22.9</v>
      </c>
      <c r="H588" s="0" t="n">
        <f aca="false">D588*1000000/86400</f>
        <v>172.453703703704</v>
      </c>
      <c r="I588" s="0" t="n">
        <f aca="false">YEAR(B588)</f>
        <v>2020</v>
      </c>
    </row>
    <row r="589" customFormat="false" ht="13.8" hidden="false" customHeight="false" outlineLevel="0" collapsed="false">
      <c r="A589" s="0" t="n">
        <v>613500</v>
      </c>
      <c r="B589" s="1" t="s">
        <v>594</v>
      </c>
      <c r="C589" s="0" t="n">
        <v>23.6</v>
      </c>
      <c r="D589" s="0" t="n">
        <v>22.1</v>
      </c>
      <c r="E589" s="0" t="n">
        <f aca="false">D589*1000000/86400</f>
        <v>255.787037037037</v>
      </c>
      <c r="F589" s="0" t="n">
        <f aca="false">B589-DATE(YEAR(B589),1,1)+1</f>
        <v>223</v>
      </c>
      <c r="G589" s="0" t="n">
        <f aca="false">C589</f>
        <v>23.6</v>
      </c>
      <c r="H589" s="0" t="n">
        <f aca="false">D589*1000000/86400</f>
        <v>255.787037037037</v>
      </c>
      <c r="I589" s="0" t="n">
        <f aca="false">YEAR(B589)</f>
        <v>2020</v>
      </c>
    </row>
    <row r="590" customFormat="false" ht="13.8" hidden="false" customHeight="false" outlineLevel="0" collapsed="false">
      <c r="A590" s="0" t="n">
        <v>613500</v>
      </c>
      <c r="B590" s="1" t="s">
        <v>595</v>
      </c>
      <c r="C590" s="0" t="n">
        <v>20.7</v>
      </c>
      <c r="D590" s="0" t="n">
        <v>22.5</v>
      </c>
      <c r="E590" s="0" t="n">
        <f aca="false">D590*1000000/86400</f>
        <v>260.416666666667</v>
      </c>
      <c r="F590" s="0" t="n">
        <f aca="false">B590-DATE(YEAR(B590),1,1)+1</f>
        <v>224</v>
      </c>
      <c r="G590" s="0" t="n">
        <f aca="false">C590</f>
        <v>20.7</v>
      </c>
      <c r="H590" s="0" t="n">
        <f aca="false">D590*1000000/86400</f>
        <v>260.416666666667</v>
      </c>
      <c r="I590" s="0" t="n">
        <f aca="false">YEAR(B590)</f>
        <v>2020</v>
      </c>
    </row>
    <row r="591" customFormat="false" ht="13.8" hidden="false" customHeight="false" outlineLevel="0" collapsed="false">
      <c r="A591" s="0" t="n">
        <v>613500</v>
      </c>
      <c r="B591" s="1" t="s">
        <v>596</v>
      </c>
      <c r="C591" s="0" t="n">
        <v>19.8</v>
      </c>
      <c r="D591" s="0" t="n">
        <v>22.3</v>
      </c>
      <c r="E591" s="0" t="n">
        <f aca="false">D591*1000000/86400</f>
        <v>258.101851851852</v>
      </c>
      <c r="F591" s="0" t="n">
        <f aca="false">B591-DATE(YEAR(B591),1,1)+1</f>
        <v>225</v>
      </c>
      <c r="G591" s="0" t="n">
        <f aca="false">C591</f>
        <v>19.8</v>
      </c>
      <c r="H591" s="0" t="n">
        <f aca="false">D591*1000000/86400</f>
        <v>258.101851851852</v>
      </c>
      <c r="I591" s="0" t="n">
        <f aca="false">YEAR(B591)</f>
        <v>2020</v>
      </c>
    </row>
    <row r="592" customFormat="false" ht="13.8" hidden="false" customHeight="false" outlineLevel="0" collapsed="false">
      <c r="A592" s="0" t="n">
        <v>613500</v>
      </c>
      <c r="B592" s="1" t="s">
        <v>597</v>
      </c>
      <c r="C592" s="0" t="n">
        <v>19.6</v>
      </c>
      <c r="D592" s="0" t="n">
        <v>23</v>
      </c>
      <c r="E592" s="0" t="n">
        <f aca="false">D592*1000000/86400</f>
        <v>266.203703703704</v>
      </c>
      <c r="F592" s="0" t="n">
        <f aca="false">B592-DATE(YEAR(B592),1,1)+1</f>
        <v>226</v>
      </c>
      <c r="G592" s="0" t="n">
        <f aca="false">C592</f>
        <v>19.6</v>
      </c>
      <c r="H592" s="0" t="n">
        <f aca="false">D592*1000000/86400</f>
        <v>266.203703703704</v>
      </c>
      <c r="I592" s="0" t="n">
        <f aca="false">YEAR(B592)</f>
        <v>2020</v>
      </c>
    </row>
    <row r="593" customFormat="false" ht="13.8" hidden="false" customHeight="false" outlineLevel="0" collapsed="false">
      <c r="A593" s="0" t="n">
        <v>613500</v>
      </c>
      <c r="B593" s="1" t="s">
        <v>598</v>
      </c>
      <c r="C593" s="0" t="n">
        <v>19.2</v>
      </c>
      <c r="D593" s="0" t="n">
        <v>22.5</v>
      </c>
      <c r="E593" s="0" t="n">
        <f aca="false">D593*1000000/86400</f>
        <v>260.416666666667</v>
      </c>
      <c r="F593" s="0" t="n">
        <f aca="false">B593-DATE(YEAR(B593),1,1)+1</f>
        <v>227</v>
      </c>
      <c r="G593" s="0" t="n">
        <f aca="false">C593</f>
        <v>19.2</v>
      </c>
      <c r="H593" s="0" t="n">
        <f aca="false">D593*1000000/86400</f>
        <v>260.416666666667</v>
      </c>
      <c r="I593" s="0" t="n">
        <f aca="false">YEAR(B593)</f>
        <v>2020</v>
      </c>
    </row>
    <row r="594" customFormat="false" ht="13.8" hidden="false" customHeight="false" outlineLevel="0" collapsed="false">
      <c r="A594" s="0" t="n">
        <v>613500</v>
      </c>
      <c r="B594" s="1" t="s">
        <v>599</v>
      </c>
      <c r="C594" s="0" t="n">
        <v>21.8</v>
      </c>
      <c r="D594" s="0" t="n">
        <v>21</v>
      </c>
      <c r="E594" s="0" t="n">
        <f aca="false">D594*1000000/86400</f>
        <v>243.055555555556</v>
      </c>
      <c r="F594" s="0" t="n">
        <f aca="false">B594-DATE(YEAR(B594),1,1)+1</f>
        <v>228</v>
      </c>
      <c r="G594" s="0" t="n">
        <f aca="false">C594</f>
        <v>21.8</v>
      </c>
      <c r="H594" s="0" t="n">
        <f aca="false">D594*1000000/86400</f>
        <v>243.055555555556</v>
      </c>
      <c r="I594" s="0" t="n">
        <f aca="false">YEAR(B594)</f>
        <v>2020</v>
      </c>
    </row>
    <row r="595" customFormat="false" ht="13.8" hidden="false" customHeight="false" outlineLevel="0" collapsed="false">
      <c r="A595" s="0" t="n">
        <v>613500</v>
      </c>
      <c r="B595" s="1" t="s">
        <v>600</v>
      </c>
      <c r="C595" s="0" t="n">
        <v>22.7</v>
      </c>
      <c r="D595" s="0" t="n">
        <v>22</v>
      </c>
      <c r="E595" s="0" t="n">
        <f aca="false">D595*1000000/86400</f>
        <v>254.62962962963</v>
      </c>
      <c r="F595" s="0" t="n">
        <f aca="false">B595-DATE(YEAR(B595),1,1)+1</f>
        <v>229</v>
      </c>
      <c r="G595" s="0" t="n">
        <f aca="false">C595</f>
        <v>22.7</v>
      </c>
      <c r="H595" s="0" t="n">
        <f aca="false">D595*1000000/86400</f>
        <v>254.62962962963</v>
      </c>
      <c r="I595" s="0" t="n">
        <f aca="false">YEAR(B595)</f>
        <v>2020</v>
      </c>
    </row>
    <row r="596" customFormat="false" ht="13.8" hidden="false" customHeight="false" outlineLevel="0" collapsed="false">
      <c r="A596" s="0" t="n">
        <v>613500</v>
      </c>
      <c r="B596" s="1" t="s">
        <v>601</v>
      </c>
      <c r="C596" s="0" t="n">
        <v>22.5</v>
      </c>
      <c r="D596" s="0" t="n">
        <v>21.9</v>
      </c>
      <c r="E596" s="0" t="n">
        <f aca="false">D596*1000000/86400</f>
        <v>253.472222222222</v>
      </c>
      <c r="F596" s="0" t="n">
        <f aca="false">B596-DATE(YEAR(B596),1,1)+1</f>
        <v>230</v>
      </c>
      <c r="G596" s="0" t="n">
        <f aca="false">C596</f>
        <v>22.5</v>
      </c>
      <c r="H596" s="0" t="n">
        <f aca="false">D596*1000000/86400</f>
        <v>253.472222222222</v>
      </c>
      <c r="I596" s="0" t="n">
        <f aca="false">YEAR(B596)</f>
        <v>2020</v>
      </c>
    </row>
    <row r="597" customFormat="false" ht="13.8" hidden="false" customHeight="false" outlineLevel="0" collapsed="false">
      <c r="A597" s="0" t="n">
        <v>613500</v>
      </c>
      <c r="B597" s="1" t="s">
        <v>602</v>
      </c>
      <c r="C597" s="0" t="n">
        <v>20.3</v>
      </c>
      <c r="D597" s="0" t="n">
        <v>13.7</v>
      </c>
      <c r="E597" s="0" t="n">
        <f aca="false">D597*1000000/86400</f>
        <v>158.564814814815</v>
      </c>
      <c r="F597" s="0" t="n">
        <f aca="false">B597-DATE(YEAR(B597),1,1)+1</f>
        <v>231</v>
      </c>
      <c r="G597" s="0" t="n">
        <f aca="false">C597</f>
        <v>20.3</v>
      </c>
      <c r="H597" s="0" t="n">
        <f aca="false">D597*1000000/86400</f>
        <v>158.564814814815</v>
      </c>
      <c r="I597" s="0" t="n">
        <f aca="false">YEAR(B597)</f>
        <v>2020</v>
      </c>
    </row>
    <row r="598" customFormat="false" ht="13.8" hidden="false" customHeight="false" outlineLevel="0" collapsed="false">
      <c r="A598" s="0" t="n">
        <v>613500</v>
      </c>
      <c r="B598" s="1" t="s">
        <v>603</v>
      </c>
      <c r="C598" s="0" t="n">
        <v>19.8</v>
      </c>
      <c r="D598" s="0" t="n">
        <v>20.4</v>
      </c>
      <c r="E598" s="0" t="n">
        <f aca="false">D598*1000000/86400</f>
        <v>236.111111111111</v>
      </c>
      <c r="F598" s="0" t="n">
        <f aca="false">B598-DATE(YEAR(B598),1,1)+1</f>
        <v>232</v>
      </c>
      <c r="G598" s="0" t="n">
        <f aca="false">C598</f>
        <v>19.8</v>
      </c>
      <c r="H598" s="0" t="n">
        <f aca="false">D598*1000000/86400</f>
        <v>236.111111111111</v>
      </c>
      <c r="I598" s="0" t="n">
        <f aca="false">YEAR(B598)</f>
        <v>2020</v>
      </c>
    </row>
    <row r="599" customFormat="false" ht="13.8" hidden="false" customHeight="false" outlineLevel="0" collapsed="false">
      <c r="A599" s="0" t="n">
        <v>613500</v>
      </c>
      <c r="B599" s="1" t="s">
        <v>604</v>
      </c>
      <c r="C599" s="0" t="n">
        <v>19.6</v>
      </c>
      <c r="D599" s="0" t="n">
        <v>5.1</v>
      </c>
      <c r="E599" s="0" t="n">
        <f aca="false">D599*1000000/86400</f>
        <v>59.0277777777778</v>
      </c>
      <c r="F599" s="0" t="n">
        <f aca="false">B599-DATE(YEAR(B599),1,1)+1</f>
        <v>233</v>
      </c>
      <c r="G599" s="0" t="n">
        <f aca="false">C599</f>
        <v>19.6</v>
      </c>
      <c r="H599" s="0" t="n">
        <f aca="false">D599*1000000/86400</f>
        <v>59.0277777777778</v>
      </c>
      <c r="I599" s="0" t="n">
        <f aca="false">YEAR(B599)</f>
        <v>2020</v>
      </c>
    </row>
    <row r="600" customFormat="false" ht="13.8" hidden="false" customHeight="false" outlineLevel="0" collapsed="false">
      <c r="A600" s="0" t="n">
        <v>613500</v>
      </c>
      <c r="B600" s="1" t="s">
        <v>605</v>
      </c>
      <c r="C600" s="0" t="n">
        <v>20</v>
      </c>
      <c r="D600" s="0" t="n">
        <v>7.3</v>
      </c>
      <c r="E600" s="0" t="n">
        <f aca="false">D600*1000000/86400</f>
        <v>84.4907407407407</v>
      </c>
      <c r="F600" s="0" t="n">
        <f aca="false">B600-DATE(YEAR(B600),1,1)+1</f>
        <v>234</v>
      </c>
      <c r="G600" s="0" t="n">
        <f aca="false">C600</f>
        <v>20</v>
      </c>
      <c r="H600" s="0" t="n">
        <f aca="false">D600*1000000/86400</f>
        <v>84.4907407407407</v>
      </c>
      <c r="I600" s="0" t="n">
        <f aca="false">YEAR(B600)</f>
        <v>2020</v>
      </c>
    </row>
    <row r="601" customFormat="false" ht="13.8" hidden="false" customHeight="false" outlineLevel="0" collapsed="false">
      <c r="A601" s="0" t="n">
        <v>613500</v>
      </c>
      <c r="B601" s="1" t="s">
        <v>606</v>
      </c>
      <c r="C601" s="0" t="n">
        <v>20.4</v>
      </c>
      <c r="D601" s="0" t="n">
        <v>16.3</v>
      </c>
      <c r="E601" s="0" t="n">
        <f aca="false">D601*1000000/86400</f>
        <v>188.657407407407</v>
      </c>
      <c r="F601" s="0" t="n">
        <f aca="false">B601-DATE(YEAR(B601),1,1)+1</f>
        <v>235</v>
      </c>
      <c r="G601" s="0" t="n">
        <f aca="false">C601</f>
        <v>20.4</v>
      </c>
      <c r="H601" s="0" t="n">
        <f aca="false">D601*1000000/86400</f>
        <v>188.657407407407</v>
      </c>
      <c r="I601" s="0" t="n">
        <f aca="false">YEAR(B601)</f>
        <v>2020</v>
      </c>
    </row>
    <row r="602" customFormat="false" ht="13.8" hidden="false" customHeight="false" outlineLevel="0" collapsed="false">
      <c r="A602" s="0" t="n">
        <v>613500</v>
      </c>
      <c r="B602" s="1" t="s">
        <v>607</v>
      </c>
      <c r="C602" s="0" t="n">
        <v>18</v>
      </c>
      <c r="D602" s="0" t="n">
        <v>16.1</v>
      </c>
      <c r="E602" s="0" t="n">
        <f aca="false">D602*1000000/86400</f>
        <v>186.342592592593</v>
      </c>
      <c r="F602" s="0" t="n">
        <f aca="false">B602-DATE(YEAR(B602),1,1)+1</f>
        <v>236</v>
      </c>
      <c r="G602" s="0" t="n">
        <f aca="false">C602</f>
        <v>18</v>
      </c>
      <c r="H602" s="0" t="n">
        <f aca="false">D602*1000000/86400</f>
        <v>186.342592592593</v>
      </c>
      <c r="I602" s="0" t="n">
        <f aca="false">YEAR(B602)</f>
        <v>2020</v>
      </c>
    </row>
    <row r="603" customFormat="false" ht="13.8" hidden="false" customHeight="false" outlineLevel="0" collapsed="false">
      <c r="A603" s="0" t="n">
        <v>613500</v>
      </c>
      <c r="B603" s="1" t="s">
        <v>608</v>
      </c>
      <c r="C603" s="0" t="n">
        <v>15.6</v>
      </c>
      <c r="D603" s="0" t="n">
        <v>9.7</v>
      </c>
      <c r="E603" s="0" t="n">
        <f aca="false">D603*1000000/86400</f>
        <v>112.268518518519</v>
      </c>
      <c r="F603" s="0" t="n">
        <f aca="false">B603-DATE(YEAR(B603),1,1)+1</f>
        <v>237</v>
      </c>
      <c r="G603" s="0" t="n">
        <f aca="false">C603</f>
        <v>15.6</v>
      </c>
      <c r="H603" s="0" t="n">
        <f aca="false">D603*1000000/86400</f>
        <v>112.268518518519</v>
      </c>
      <c r="I603" s="0" t="n">
        <f aca="false">YEAR(B603)</f>
        <v>2020</v>
      </c>
    </row>
    <row r="604" customFormat="false" ht="13.8" hidden="false" customHeight="false" outlineLevel="0" collapsed="false">
      <c r="A604" s="0" t="n">
        <v>613500</v>
      </c>
      <c r="B604" s="1" t="s">
        <v>609</v>
      </c>
      <c r="C604" s="0" t="n">
        <v>14.8</v>
      </c>
      <c r="D604" s="0" t="n">
        <v>17.3</v>
      </c>
      <c r="E604" s="0" t="n">
        <f aca="false">D604*1000000/86400</f>
        <v>200.231481481481</v>
      </c>
      <c r="F604" s="0" t="n">
        <f aca="false">B604-DATE(YEAR(B604),1,1)+1</f>
        <v>238</v>
      </c>
      <c r="G604" s="0" t="n">
        <f aca="false">C604</f>
        <v>14.8</v>
      </c>
      <c r="H604" s="0" t="n">
        <f aca="false">D604*1000000/86400</f>
        <v>200.231481481481</v>
      </c>
      <c r="I604" s="0" t="n">
        <f aca="false">YEAR(B604)</f>
        <v>2020</v>
      </c>
    </row>
    <row r="605" customFormat="false" ht="13.8" hidden="false" customHeight="false" outlineLevel="0" collapsed="false">
      <c r="A605" s="0" t="n">
        <v>613500</v>
      </c>
      <c r="B605" s="1" t="s">
        <v>610</v>
      </c>
      <c r="C605" s="0" t="n">
        <v>17.1</v>
      </c>
      <c r="D605" s="0" t="n">
        <v>9.1</v>
      </c>
      <c r="E605" s="0" t="n">
        <f aca="false">D605*1000000/86400</f>
        <v>105.324074074074</v>
      </c>
      <c r="F605" s="0" t="n">
        <f aca="false">B605-DATE(YEAR(B605),1,1)+1</f>
        <v>239</v>
      </c>
      <c r="G605" s="0" t="n">
        <f aca="false">C605</f>
        <v>17.1</v>
      </c>
      <c r="H605" s="0" t="n">
        <f aca="false">D605*1000000/86400</f>
        <v>105.324074074074</v>
      </c>
      <c r="I605" s="0" t="n">
        <f aca="false">YEAR(B605)</f>
        <v>2020</v>
      </c>
    </row>
    <row r="606" customFormat="false" ht="13.8" hidden="false" customHeight="false" outlineLevel="0" collapsed="false">
      <c r="A606" s="0" t="n">
        <v>613500</v>
      </c>
      <c r="B606" s="1" t="s">
        <v>611</v>
      </c>
      <c r="C606" s="0" t="n">
        <v>14.8</v>
      </c>
      <c r="D606" s="0" t="n">
        <v>6.4</v>
      </c>
      <c r="E606" s="0" t="n">
        <f aca="false">D606*1000000/86400</f>
        <v>74.0740740740741</v>
      </c>
      <c r="F606" s="0" t="n">
        <f aca="false">B606-DATE(YEAR(B606),1,1)+1</f>
        <v>240</v>
      </c>
      <c r="G606" s="0" t="n">
        <f aca="false">C606</f>
        <v>14.8</v>
      </c>
      <c r="H606" s="0" t="n">
        <f aca="false">D606*1000000/86400</f>
        <v>74.0740740740741</v>
      </c>
      <c r="I606" s="0" t="n">
        <f aca="false">YEAR(B606)</f>
        <v>2020</v>
      </c>
    </row>
    <row r="607" customFormat="false" ht="13.8" hidden="false" customHeight="false" outlineLevel="0" collapsed="false">
      <c r="A607" s="0" t="n">
        <v>613500</v>
      </c>
      <c r="B607" s="1" t="s">
        <v>612</v>
      </c>
      <c r="C607" s="0" t="n">
        <v>14.7</v>
      </c>
      <c r="D607" s="0" t="n">
        <v>8.4</v>
      </c>
      <c r="E607" s="0" t="n">
        <f aca="false">D607*1000000/86400</f>
        <v>97.2222222222222</v>
      </c>
      <c r="F607" s="0" t="n">
        <f aca="false">B607-DATE(YEAR(B607),1,1)+1</f>
        <v>241</v>
      </c>
      <c r="G607" s="0" t="n">
        <f aca="false">C607</f>
        <v>14.7</v>
      </c>
      <c r="H607" s="0" t="n">
        <f aca="false">D607*1000000/86400</f>
        <v>97.2222222222222</v>
      </c>
      <c r="I607" s="0" t="n">
        <f aca="false">YEAR(B607)</f>
        <v>2020</v>
      </c>
    </row>
    <row r="608" customFormat="false" ht="13.8" hidden="false" customHeight="false" outlineLevel="0" collapsed="false">
      <c r="A608" s="0" t="n">
        <v>613500</v>
      </c>
      <c r="B608" s="1" t="s">
        <v>613</v>
      </c>
      <c r="C608" s="0" t="n">
        <v>15.3</v>
      </c>
      <c r="D608" s="0" t="n">
        <v>14.3</v>
      </c>
      <c r="E608" s="0" t="n">
        <f aca="false">D608*1000000/86400</f>
        <v>165.509259259259</v>
      </c>
      <c r="F608" s="0" t="n">
        <f aca="false">B608-DATE(YEAR(B608),1,1)+1</f>
        <v>242</v>
      </c>
      <c r="G608" s="0" t="n">
        <f aca="false">C608</f>
        <v>15.3</v>
      </c>
      <c r="H608" s="0" t="n">
        <f aca="false">D608*1000000/86400</f>
        <v>165.509259259259</v>
      </c>
      <c r="I608" s="0" t="n">
        <f aca="false">YEAR(B608)</f>
        <v>2020</v>
      </c>
    </row>
    <row r="609" customFormat="false" ht="13.8" hidden="false" customHeight="false" outlineLevel="0" collapsed="false">
      <c r="A609" s="0" t="n">
        <v>613500</v>
      </c>
      <c r="B609" s="1" t="s">
        <v>614</v>
      </c>
      <c r="C609" s="0" t="n">
        <v>15.4</v>
      </c>
      <c r="D609" s="0" t="n">
        <v>14.6</v>
      </c>
      <c r="E609" s="0" t="n">
        <f aca="false">D609*1000000/86400</f>
        <v>168.981481481482</v>
      </c>
      <c r="F609" s="0" t="n">
        <f aca="false">B609-DATE(YEAR(B609),1,1)+1</f>
        <v>243</v>
      </c>
      <c r="G609" s="0" t="n">
        <f aca="false">C609</f>
        <v>15.4</v>
      </c>
      <c r="H609" s="0" t="n">
        <f aca="false">D609*1000000/86400</f>
        <v>168.981481481482</v>
      </c>
      <c r="I609" s="0" t="n">
        <f aca="false">YEAR(B609)</f>
        <v>2020</v>
      </c>
    </row>
    <row r="610" customFormat="false" ht="13.8" hidden="false" customHeight="false" outlineLevel="0" collapsed="false">
      <c r="A610" s="0" t="n">
        <v>613500</v>
      </c>
      <c r="B610" s="1" t="s">
        <v>615</v>
      </c>
      <c r="C610" s="0" t="n">
        <v>15.1</v>
      </c>
      <c r="D610" s="0" t="n">
        <v>19</v>
      </c>
      <c r="E610" s="0" t="n">
        <f aca="false">D610*1000000/86400</f>
        <v>219.907407407407</v>
      </c>
      <c r="F610" s="0" t="n">
        <f aca="false">B610-DATE(YEAR(B610),1,1)+1</f>
        <v>244</v>
      </c>
      <c r="G610" s="0" t="n">
        <f aca="false">C610</f>
        <v>15.1</v>
      </c>
      <c r="H610" s="0" t="n">
        <f aca="false">D610*1000000/86400</f>
        <v>219.907407407407</v>
      </c>
      <c r="I610" s="0" t="n">
        <f aca="false">YEAR(B610)</f>
        <v>2020</v>
      </c>
    </row>
    <row r="611" customFormat="false" ht="13.8" hidden="false" customHeight="false" outlineLevel="0" collapsed="false">
      <c r="A611" s="0" t="n">
        <v>613500</v>
      </c>
      <c r="B611" s="1" t="s">
        <v>616</v>
      </c>
      <c r="C611" s="0" t="n">
        <v>14.4</v>
      </c>
      <c r="D611" s="0" t="n">
        <v>18.5</v>
      </c>
      <c r="E611" s="0" t="n">
        <f aca="false">D611*1000000/86400</f>
        <v>214.12037037037</v>
      </c>
      <c r="F611" s="0" t="n">
        <f aca="false">B611-DATE(YEAR(B611),1,1)+1</f>
        <v>245</v>
      </c>
      <c r="G611" s="0" t="n">
        <f aca="false">C611</f>
        <v>14.4</v>
      </c>
      <c r="H611" s="0" t="n">
        <f aca="false">D611*1000000/86400</f>
        <v>214.12037037037</v>
      </c>
      <c r="I611" s="0" t="n">
        <f aca="false">YEAR(B611)</f>
        <v>2020</v>
      </c>
    </row>
    <row r="612" customFormat="false" ht="13.8" hidden="false" customHeight="false" outlineLevel="0" collapsed="false">
      <c r="A612" s="0" t="n">
        <v>613500</v>
      </c>
      <c r="B612" s="1" t="s">
        <v>617</v>
      </c>
      <c r="C612" s="0" t="n">
        <v>15.1</v>
      </c>
      <c r="D612" s="0" t="n">
        <v>15.7</v>
      </c>
      <c r="E612" s="0" t="n">
        <f aca="false">D612*1000000/86400</f>
        <v>181.712962962963</v>
      </c>
      <c r="F612" s="0" t="n">
        <f aca="false">B612-DATE(YEAR(B612),1,1)+1</f>
        <v>246</v>
      </c>
      <c r="G612" s="0" t="n">
        <f aca="false">C612</f>
        <v>15.1</v>
      </c>
      <c r="H612" s="0" t="n">
        <f aca="false">D612*1000000/86400</f>
        <v>181.712962962963</v>
      </c>
      <c r="I612" s="0" t="n">
        <f aca="false">YEAR(B612)</f>
        <v>2020</v>
      </c>
    </row>
    <row r="613" customFormat="false" ht="13.8" hidden="false" customHeight="false" outlineLevel="0" collapsed="false">
      <c r="A613" s="0" t="n">
        <v>613500</v>
      </c>
      <c r="B613" s="1" t="s">
        <v>618</v>
      </c>
      <c r="C613" s="0" t="n">
        <v>14.5</v>
      </c>
      <c r="D613" s="0" t="n">
        <v>12.6</v>
      </c>
      <c r="E613" s="0" t="n">
        <f aca="false">D613*1000000/86400</f>
        <v>145.833333333333</v>
      </c>
      <c r="F613" s="0" t="n">
        <f aca="false">B613-DATE(YEAR(B613),1,1)+1</f>
        <v>247</v>
      </c>
      <c r="G613" s="0" t="n">
        <f aca="false">C613</f>
        <v>14.5</v>
      </c>
      <c r="H613" s="0" t="n">
        <f aca="false">D613*1000000/86400</f>
        <v>145.833333333333</v>
      </c>
      <c r="I613" s="0" t="n">
        <f aca="false">YEAR(B613)</f>
        <v>2020</v>
      </c>
    </row>
    <row r="614" customFormat="false" ht="13.8" hidden="false" customHeight="false" outlineLevel="0" collapsed="false">
      <c r="A614" s="0" t="n">
        <v>613500</v>
      </c>
      <c r="B614" s="1" t="s">
        <v>619</v>
      </c>
      <c r="C614" s="0" t="n">
        <v>17</v>
      </c>
      <c r="D614" s="0" t="n">
        <v>11.5</v>
      </c>
      <c r="E614" s="0" t="n">
        <f aca="false">D614*1000000/86400</f>
        <v>133.101851851852</v>
      </c>
      <c r="F614" s="0" t="n">
        <f aca="false">B614-DATE(YEAR(B614),1,1)+1</f>
        <v>248</v>
      </c>
      <c r="G614" s="0" t="n">
        <f aca="false">C614</f>
        <v>17</v>
      </c>
      <c r="H614" s="0" t="n">
        <f aca="false">D614*1000000/86400</f>
        <v>133.101851851852</v>
      </c>
      <c r="I614" s="0" t="n">
        <f aca="false">YEAR(B614)</f>
        <v>2020</v>
      </c>
    </row>
    <row r="615" customFormat="false" ht="13.8" hidden="false" customHeight="false" outlineLevel="0" collapsed="false">
      <c r="A615" s="0" t="n">
        <v>613500</v>
      </c>
      <c r="B615" s="1" t="s">
        <v>620</v>
      </c>
      <c r="C615" s="0" t="n">
        <v>15.3</v>
      </c>
      <c r="D615" s="0" t="n">
        <v>12.3</v>
      </c>
      <c r="E615" s="0" t="n">
        <f aca="false">D615*1000000/86400</f>
        <v>142.361111111111</v>
      </c>
      <c r="F615" s="0" t="n">
        <f aca="false">B615-DATE(YEAR(B615),1,1)+1</f>
        <v>249</v>
      </c>
      <c r="G615" s="0" t="n">
        <f aca="false">C615</f>
        <v>15.3</v>
      </c>
      <c r="H615" s="0" t="n">
        <f aca="false">D615*1000000/86400</f>
        <v>142.361111111111</v>
      </c>
      <c r="I615" s="0" t="n">
        <f aca="false">YEAR(B615)</f>
        <v>2020</v>
      </c>
    </row>
    <row r="616" customFormat="false" ht="13.8" hidden="false" customHeight="false" outlineLevel="0" collapsed="false">
      <c r="A616" s="0" t="n">
        <v>613500</v>
      </c>
      <c r="B616" s="1" t="s">
        <v>621</v>
      </c>
      <c r="C616" s="0" t="n">
        <v>13.7</v>
      </c>
      <c r="D616" s="0" t="n">
        <v>13.8</v>
      </c>
      <c r="E616" s="0" t="n">
        <f aca="false">D616*1000000/86400</f>
        <v>159.722222222222</v>
      </c>
      <c r="F616" s="0" t="n">
        <f aca="false">B616-DATE(YEAR(B616),1,1)+1</f>
        <v>250</v>
      </c>
      <c r="G616" s="0" t="n">
        <f aca="false">C616</f>
        <v>13.7</v>
      </c>
      <c r="H616" s="0" t="n">
        <f aca="false">D616*1000000/86400</f>
        <v>159.722222222222</v>
      </c>
      <c r="I616" s="0" t="n">
        <f aca="false">YEAR(B616)</f>
        <v>2020</v>
      </c>
    </row>
    <row r="617" customFormat="false" ht="13.8" hidden="false" customHeight="false" outlineLevel="0" collapsed="false">
      <c r="A617" s="0" t="n">
        <v>613500</v>
      </c>
      <c r="B617" s="1" t="s">
        <v>622</v>
      </c>
      <c r="C617" s="0" t="n">
        <v>14.2</v>
      </c>
      <c r="D617" s="0" t="n">
        <v>14.7</v>
      </c>
      <c r="E617" s="0" t="n">
        <f aca="false">D617*1000000/86400</f>
        <v>170.138888888889</v>
      </c>
      <c r="F617" s="0" t="n">
        <f aca="false">B617-DATE(YEAR(B617),1,1)+1</f>
        <v>251</v>
      </c>
      <c r="G617" s="0" t="n">
        <f aca="false">C617</f>
        <v>14.2</v>
      </c>
      <c r="H617" s="0" t="n">
        <f aca="false">D617*1000000/86400</f>
        <v>170.138888888889</v>
      </c>
      <c r="I617" s="0" t="n">
        <f aca="false">YEAR(B617)</f>
        <v>2020</v>
      </c>
    </row>
    <row r="618" customFormat="false" ht="13.8" hidden="false" customHeight="false" outlineLevel="0" collapsed="false">
      <c r="A618" s="0" t="n">
        <v>613500</v>
      </c>
      <c r="B618" s="1" t="s">
        <v>623</v>
      </c>
      <c r="C618" s="0" t="n">
        <v>16.8</v>
      </c>
      <c r="D618" s="0" t="n">
        <v>9.6</v>
      </c>
      <c r="E618" s="0" t="n">
        <f aca="false">D618*1000000/86400</f>
        <v>111.111111111111</v>
      </c>
      <c r="F618" s="0" t="n">
        <f aca="false">B618-DATE(YEAR(B618),1,1)+1</f>
        <v>252</v>
      </c>
      <c r="G618" s="0" t="n">
        <f aca="false">C618</f>
        <v>16.8</v>
      </c>
      <c r="H618" s="0" t="n">
        <f aca="false">D618*1000000/86400</f>
        <v>111.111111111111</v>
      </c>
      <c r="I618" s="0" t="n">
        <f aca="false">YEAR(B618)</f>
        <v>2020</v>
      </c>
    </row>
    <row r="619" customFormat="false" ht="13.8" hidden="false" customHeight="false" outlineLevel="0" collapsed="false">
      <c r="A619" s="0" t="n">
        <v>613500</v>
      </c>
      <c r="B619" s="1" t="s">
        <v>624</v>
      </c>
      <c r="C619" s="0" t="n">
        <v>16.3</v>
      </c>
      <c r="D619" s="0" t="n">
        <v>4</v>
      </c>
      <c r="E619" s="0" t="n">
        <f aca="false">D619*1000000/86400</f>
        <v>46.2962962962963</v>
      </c>
      <c r="F619" s="0" t="n">
        <f aca="false">B619-DATE(YEAR(B619),1,1)+1</f>
        <v>253</v>
      </c>
      <c r="G619" s="0" t="n">
        <f aca="false">C619</f>
        <v>16.3</v>
      </c>
      <c r="H619" s="0" t="n">
        <f aca="false">D619*1000000/86400</f>
        <v>46.2962962962963</v>
      </c>
      <c r="I619" s="0" t="n">
        <f aca="false">YEAR(B619)</f>
        <v>2020</v>
      </c>
    </row>
    <row r="620" customFormat="false" ht="13.8" hidden="false" customHeight="false" outlineLevel="0" collapsed="false">
      <c r="A620" s="0" t="n">
        <v>613500</v>
      </c>
      <c r="B620" s="1" t="s">
        <v>625</v>
      </c>
      <c r="C620" s="0" t="n">
        <v>13.5</v>
      </c>
      <c r="D620" s="0" t="n">
        <v>14.3</v>
      </c>
      <c r="E620" s="0" t="n">
        <f aca="false">D620*1000000/86400</f>
        <v>165.509259259259</v>
      </c>
      <c r="F620" s="0" t="n">
        <f aca="false">B620-DATE(YEAR(B620),1,1)+1</f>
        <v>254</v>
      </c>
      <c r="G620" s="0" t="n">
        <f aca="false">C620</f>
        <v>13.5</v>
      </c>
      <c r="H620" s="0" t="n">
        <f aca="false">D620*1000000/86400</f>
        <v>165.509259259259</v>
      </c>
      <c r="I620" s="0" t="n">
        <f aca="false">YEAR(B620)</f>
        <v>2020</v>
      </c>
    </row>
    <row r="621" customFormat="false" ht="13.8" hidden="false" customHeight="false" outlineLevel="0" collapsed="false">
      <c r="A621" s="0" t="n">
        <v>613500</v>
      </c>
      <c r="B621" s="1" t="s">
        <v>626</v>
      </c>
      <c r="C621" s="0" t="n">
        <v>8.2</v>
      </c>
      <c r="D621" s="0" t="n">
        <v>0.1</v>
      </c>
      <c r="E621" s="0" t="n">
        <f aca="false">D621*1000000/86400</f>
        <v>1.15740740740741</v>
      </c>
      <c r="F621" s="0" t="n">
        <f aca="false">B621-DATE(YEAR(B621),1,1)+1</f>
        <v>255</v>
      </c>
      <c r="G621" s="0" t="n">
        <f aca="false">C621</f>
        <v>8.2</v>
      </c>
      <c r="H621" s="0" t="n">
        <f aca="false">D621*1000000/86400</f>
        <v>1.15740740740741</v>
      </c>
      <c r="I621" s="0" t="n">
        <f aca="false">YEAR(B621)</f>
        <v>2020</v>
      </c>
    </row>
    <row r="622" customFormat="false" ht="13.8" hidden="false" customHeight="false" outlineLevel="0" collapsed="false">
      <c r="A622" s="0" t="n">
        <v>613500</v>
      </c>
      <c r="B622" s="1" t="s">
        <v>627</v>
      </c>
      <c r="C622" s="0" t="n">
        <v>14.8</v>
      </c>
      <c r="D622" s="0" t="n">
        <v>7.9</v>
      </c>
      <c r="E622" s="0" t="n">
        <f aca="false">D622*1000000/86400</f>
        <v>91.4351851851852</v>
      </c>
      <c r="F622" s="0" t="n">
        <f aca="false">B622-DATE(YEAR(B622),1,1)+1</f>
        <v>256</v>
      </c>
      <c r="G622" s="0" t="n">
        <f aca="false">C622</f>
        <v>14.8</v>
      </c>
      <c r="H622" s="0" t="n">
        <f aca="false">D622*1000000/86400</f>
        <v>91.4351851851852</v>
      </c>
      <c r="I622" s="0" t="n">
        <f aca="false">YEAR(B622)</f>
        <v>2020</v>
      </c>
    </row>
    <row r="623" customFormat="false" ht="13.8" hidden="false" customHeight="false" outlineLevel="0" collapsed="false">
      <c r="A623" s="0" t="n">
        <v>613500</v>
      </c>
      <c r="B623" s="1" t="s">
        <v>628</v>
      </c>
      <c r="C623" s="0" t="n">
        <v>15.9</v>
      </c>
      <c r="D623" s="0" t="n">
        <v>4.1</v>
      </c>
      <c r="E623" s="0" t="n">
        <f aca="false">D623*1000000/86400</f>
        <v>47.4537037037037</v>
      </c>
      <c r="F623" s="0" t="n">
        <f aca="false">B623-DATE(YEAR(B623),1,1)+1</f>
        <v>257</v>
      </c>
      <c r="G623" s="0" t="n">
        <f aca="false">C623</f>
        <v>15.9</v>
      </c>
      <c r="H623" s="0" t="n">
        <f aca="false">D623*1000000/86400</f>
        <v>47.4537037037037</v>
      </c>
      <c r="I623" s="0" t="n">
        <f aca="false">YEAR(B623)</f>
        <v>2020</v>
      </c>
    </row>
    <row r="624" customFormat="false" ht="13.8" hidden="false" customHeight="false" outlineLevel="0" collapsed="false">
      <c r="A624" s="0" t="n">
        <v>613500</v>
      </c>
      <c r="B624" s="1" t="s">
        <v>629</v>
      </c>
      <c r="C624" s="0" t="n">
        <v>17.4</v>
      </c>
      <c r="D624" s="0" t="n">
        <v>14.2</v>
      </c>
      <c r="E624" s="0" t="n">
        <f aca="false">D624*1000000/86400</f>
        <v>164.351851851852</v>
      </c>
      <c r="F624" s="0" t="n">
        <f aca="false">B624-DATE(YEAR(B624),1,1)+1</f>
        <v>258</v>
      </c>
      <c r="G624" s="0" t="n">
        <f aca="false">C624</f>
        <v>17.4</v>
      </c>
      <c r="H624" s="0" t="n">
        <f aca="false">D624*1000000/86400</f>
        <v>164.351851851852</v>
      </c>
      <c r="I624" s="0" t="n">
        <f aca="false">YEAR(B624)</f>
        <v>2020</v>
      </c>
    </row>
    <row r="625" customFormat="false" ht="13.8" hidden="false" customHeight="false" outlineLevel="0" collapsed="false">
      <c r="A625" s="0" t="n">
        <v>613500</v>
      </c>
      <c r="B625" s="1" t="s">
        <v>630</v>
      </c>
      <c r="C625" s="0" t="n">
        <v>18.4</v>
      </c>
      <c r="D625" s="0" t="n">
        <v>13.7</v>
      </c>
      <c r="E625" s="0" t="n">
        <f aca="false">D625*1000000/86400</f>
        <v>158.564814814815</v>
      </c>
      <c r="F625" s="0" t="n">
        <f aca="false">B625-DATE(YEAR(B625),1,1)+1</f>
        <v>259</v>
      </c>
      <c r="G625" s="0" t="n">
        <f aca="false">C625</f>
        <v>18.4</v>
      </c>
      <c r="H625" s="0" t="n">
        <f aca="false">D625*1000000/86400</f>
        <v>158.564814814815</v>
      </c>
      <c r="I625" s="0" t="n">
        <f aca="false">YEAR(B625)</f>
        <v>2020</v>
      </c>
    </row>
    <row r="626" customFormat="false" ht="13.8" hidden="false" customHeight="false" outlineLevel="0" collapsed="false">
      <c r="A626" s="0" t="n">
        <v>613500</v>
      </c>
      <c r="B626" s="1" t="s">
        <v>631</v>
      </c>
      <c r="C626" s="0" t="n">
        <v>15.5</v>
      </c>
      <c r="D626" s="0" t="n">
        <v>13.7</v>
      </c>
      <c r="E626" s="0" t="n">
        <f aca="false">D626*1000000/86400</f>
        <v>158.564814814815</v>
      </c>
      <c r="F626" s="0" t="n">
        <f aca="false">B626-DATE(YEAR(B626),1,1)+1</f>
        <v>260</v>
      </c>
      <c r="G626" s="0" t="n">
        <f aca="false">C626</f>
        <v>15.5</v>
      </c>
      <c r="H626" s="0" t="n">
        <f aca="false">D626*1000000/86400</f>
        <v>158.564814814815</v>
      </c>
      <c r="I626" s="0" t="n">
        <f aca="false">YEAR(B626)</f>
        <v>2020</v>
      </c>
    </row>
    <row r="627" customFormat="false" ht="13.8" hidden="false" customHeight="false" outlineLevel="0" collapsed="false">
      <c r="A627" s="0" t="n">
        <v>613500</v>
      </c>
      <c r="B627" s="1" t="s">
        <v>632</v>
      </c>
      <c r="C627" s="0" t="n">
        <v>11.4</v>
      </c>
      <c r="D627" s="0" t="n">
        <v>13.6</v>
      </c>
      <c r="E627" s="0" t="n">
        <f aca="false">D627*1000000/86400</f>
        <v>157.407407407407</v>
      </c>
      <c r="F627" s="0" t="n">
        <f aca="false">B627-DATE(YEAR(B627),1,1)+1</f>
        <v>261</v>
      </c>
      <c r="G627" s="0" t="n">
        <f aca="false">C627</f>
        <v>11.4</v>
      </c>
      <c r="H627" s="0" t="n">
        <f aca="false">D627*1000000/86400</f>
        <v>157.407407407407</v>
      </c>
      <c r="I627" s="0" t="n">
        <f aca="false">YEAR(B627)</f>
        <v>2020</v>
      </c>
    </row>
    <row r="628" customFormat="false" ht="13.8" hidden="false" customHeight="false" outlineLevel="0" collapsed="false">
      <c r="A628" s="0" t="n">
        <v>613500</v>
      </c>
      <c r="B628" s="1" t="s">
        <v>633</v>
      </c>
      <c r="C628" s="0" t="n">
        <v>9.8</v>
      </c>
      <c r="D628" s="0" t="n">
        <v>14.3</v>
      </c>
      <c r="E628" s="0" t="n">
        <f aca="false">D628*1000000/86400</f>
        <v>165.509259259259</v>
      </c>
      <c r="F628" s="0" t="n">
        <f aca="false">B628-DATE(YEAR(B628),1,1)+1</f>
        <v>262</v>
      </c>
      <c r="G628" s="0" t="n">
        <f aca="false">C628</f>
        <v>9.8</v>
      </c>
      <c r="H628" s="0" t="n">
        <f aca="false">D628*1000000/86400</f>
        <v>165.509259259259</v>
      </c>
      <c r="I628" s="0" t="n">
        <f aca="false">YEAR(B628)</f>
        <v>2020</v>
      </c>
    </row>
    <row r="629" customFormat="false" ht="13.8" hidden="false" customHeight="false" outlineLevel="0" collapsed="false">
      <c r="A629" s="0" t="n">
        <v>613500</v>
      </c>
      <c r="B629" s="1" t="s">
        <v>634</v>
      </c>
      <c r="C629" s="0" t="n">
        <v>11.5</v>
      </c>
      <c r="D629" s="0" t="n">
        <v>11.8</v>
      </c>
      <c r="E629" s="0" t="n">
        <f aca="false">D629*1000000/86400</f>
        <v>136.574074074074</v>
      </c>
      <c r="F629" s="0" t="n">
        <f aca="false">B629-DATE(YEAR(B629),1,1)+1</f>
        <v>263</v>
      </c>
      <c r="G629" s="0" t="n">
        <f aca="false">C629</f>
        <v>11.5</v>
      </c>
      <c r="H629" s="0" t="n">
        <f aca="false">D629*1000000/86400</f>
        <v>136.574074074074</v>
      </c>
      <c r="I629" s="0" t="n">
        <f aca="false">YEAR(B629)</f>
        <v>2020</v>
      </c>
    </row>
    <row r="630" customFormat="false" ht="13.8" hidden="false" customHeight="false" outlineLevel="0" collapsed="false">
      <c r="A630" s="0" t="n">
        <v>613500</v>
      </c>
      <c r="B630" s="1" t="s">
        <v>635</v>
      </c>
      <c r="C630" s="0" t="n">
        <v>12.2</v>
      </c>
      <c r="D630" s="0" t="n">
        <v>12.3</v>
      </c>
      <c r="E630" s="0" t="n">
        <f aca="false">D630*1000000/86400</f>
        <v>142.361111111111</v>
      </c>
      <c r="F630" s="0" t="n">
        <f aca="false">B630-DATE(YEAR(B630),1,1)+1</f>
        <v>264</v>
      </c>
      <c r="G630" s="0" t="n">
        <f aca="false">C630</f>
        <v>12.2</v>
      </c>
      <c r="H630" s="0" t="n">
        <f aca="false">D630*1000000/86400</f>
        <v>142.361111111111</v>
      </c>
      <c r="I630" s="0" t="n">
        <f aca="false">YEAR(B630)</f>
        <v>2020</v>
      </c>
    </row>
    <row r="631" customFormat="false" ht="13.8" hidden="false" customHeight="false" outlineLevel="0" collapsed="false">
      <c r="A631" s="0" t="n">
        <v>613500</v>
      </c>
      <c r="B631" s="1" t="s">
        <v>636</v>
      </c>
      <c r="C631" s="0" t="n">
        <v>12.8</v>
      </c>
      <c r="D631" s="0" t="n">
        <v>11.2</v>
      </c>
      <c r="E631" s="0" t="n">
        <f aca="false">D631*1000000/86400</f>
        <v>129.62962962963</v>
      </c>
      <c r="F631" s="0" t="n">
        <f aca="false">B631-DATE(YEAR(B631),1,1)+1</f>
        <v>265</v>
      </c>
      <c r="G631" s="0" t="n">
        <f aca="false">C631</f>
        <v>12.8</v>
      </c>
      <c r="H631" s="0" t="n">
        <f aca="false">D631*1000000/86400</f>
        <v>129.62962962963</v>
      </c>
      <c r="I631" s="0" t="n">
        <f aca="false">YEAR(B631)</f>
        <v>2020</v>
      </c>
    </row>
    <row r="632" customFormat="false" ht="13.8" hidden="false" customHeight="false" outlineLevel="0" collapsed="false">
      <c r="A632" s="0" t="n">
        <v>613500</v>
      </c>
      <c r="B632" s="1" t="s">
        <v>637</v>
      </c>
      <c r="C632" s="0" t="n">
        <v>13.5</v>
      </c>
      <c r="D632" s="0" t="n">
        <v>11.9</v>
      </c>
      <c r="E632" s="0" t="n">
        <f aca="false">D632*1000000/86400</f>
        <v>137.731481481481</v>
      </c>
      <c r="F632" s="0" t="n">
        <f aca="false">B632-DATE(YEAR(B632),1,1)+1</f>
        <v>266</v>
      </c>
      <c r="G632" s="0" t="n">
        <f aca="false">C632</f>
        <v>13.5</v>
      </c>
      <c r="H632" s="0" t="n">
        <f aca="false">D632*1000000/86400</f>
        <v>137.731481481481</v>
      </c>
      <c r="I632" s="0" t="n">
        <f aca="false">YEAR(B632)</f>
        <v>2020</v>
      </c>
    </row>
    <row r="633" customFormat="false" ht="13.8" hidden="false" customHeight="false" outlineLevel="0" collapsed="false">
      <c r="A633" s="0" t="n">
        <v>613500</v>
      </c>
      <c r="B633" s="1" t="s">
        <v>638</v>
      </c>
      <c r="C633" s="0" t="n">
        <v>14.9</v>
      </c>
      <c r="D633" s="0" t="n">
        <v>11.9</v>
      </c>
      <c r="E633" s="0" t="n">
        <f aca="false">D633*1000000/86400</f>
        <v>137.731481481481</v>
      </c>
      <c r="F633" s="0" t="n">
        <f aca="false">B633-DATE(YEAR(B633),1,1)+1</f>
        <v>267</v>
      </c>
      <c r="G633" s="0" t="n">
        <f aca="false">C633</f>
        <v>14.9</v>
      </c>
      <c r="H633" s="0" t="n">
        <f aca="false">D633*1000000/86400</f>
        <v>137.731481481481</v>
      </c>
      <c r="I633" s="0" t="n">
        <f aca="false">YEAR(B633)</f>
        <v>2020</v>
      </c>
    </row>
    <row r="634" customFormat="false" ht="13.8" hidden="false" customHeight="false" outlineLevel="0" collapsed="false">
      <c r="A634" s="0" t="n">
        <v>613500</v>
      </c>
      <c r="B634" s="1" t="s">
        <v>639</v>
      </c>
      <c r="C634" s="0" t="n">
        <v>15.9</v>
      </c>
      <c r="D634" s="0" t="n">
        <v>11.8</v>
      </c>
      <c r="E634" s="0" t="n">
        <f aca="false">D634*1000000/86400</f>
        <v>136.574074074074</v>
      </c>
      <c r="F634" s="0" t="n">
        <f aca="false">B634-DATE(YEAR(B634),1,1)+1</f>
        <v>268</v>
      </c>
      <c r="G634" s="0" t="n">
        <f aca="false">C634</f>
        <v>15.9</v>
      </c>
      <c r="H634" s="0" t="n">
        <f aca="false">D634*1000000/86400</f>
        <v>136.574074074074</v>
      </c>
      <c r="I634" s="0" t="n">
        <f aca="false">YEAR(B634)</f>
        <v>2020</v>
      </c>
    </row>
    <row r="635" customFormat="false" ht="13.8" hidden="false" customHeight="false" outlineLevel="0" collapsed="false">
      <c r="A635" s="0" t="n">
        <v>613500</v>
      </c>
      <c r="B635" s="1" t="s">
        <v>640</v>
      </c>
      <c r="C635" s="0" t="n">
        <v>12.8</v>
      </c>
      <c r="D635" s="0" t="n">
        <v>2.3</v>
      </c>
      <c r="E635" s="0" t="n">
        <f aca="false">D635*1000000/86400</f>
        <v>26.6203703703704</v>
      </c>
      <c r="F635" s="0" t="n">
        <f aca="false">B635-DATE(YEAR(B635),1,1)+1</f>
        <v>269</v>
      </c>
      <c r="G635" s="0" t="n">
        <f aca="false">C635</f>
        <v>12.8</v>
      </c>
      <c r="H635" s="0" t="n">
        <f aca="false">D635*1000000/86400</f>
        <v>26.6203703703704</v>
      </c>
      <c r="I635" s="0" t="n">
        <f aca="false">YEAR(B635)</f>
        <v>2020</v>
      </c>
    </row>
    <row r="636" customFormat="false" ht="13.8" hidden="false" customHeight="false" outlineLevel="0" collapsed="false">
      <c r="A636" s="0" t="n">
        <v>613500</v>
      </c>
      <c r="B636" s="1" t="s">
        <v>641</v>
      </c>
      <c r="C636" s="0" t="n">
        <v>13.2</v>
      </c>
      <c r="D636" s="0" t="n">
        <v>4.2</v>
      </c>
      <c r="E636" s="0" t="n">
        <f aca="false">D636*1000000/86400</f>
        <v>48.6111111111111</v>
      </c>
      <c r="F636" s="0" t="n">
        <f aca="false">B636-DATE(YEAR(B636),1,1)+1</f>
        <v>270</v>
      </c>
      <c r="G636" s="0" t="n">
        <f aca="false">C636</f>
        <v>13.2</v>
      </c>
      <c r="H636" s="0" t="n">
        <f aca="false">D636*1000000/86400</f>
        <v>48.6111111111111</v>
      </c>
      <c r="I636" s="0" t="n">
        <f aca="false">YEAR(B636)</f>
        <v>2020</v>
      </c>
    </row>
    <row r="637" customFormat="false" ht="13.8" hidden="false" customHeight="false" outlineLevel="0" collapsed="false">
      <c r="A637" s="0" t="n">
        <v>613500</v>
      </c>
      <c r="B637" s="1" t="s">
        <v>642</v>
      </c>
      <c r="C637" s="0" t="n">
        <v>17.8</v>
      </c>
      <c r="D637" s="0" t="n">
        <v>7.3</v>
      </c>
      <c r="E637" s="0" t="n">
        <f aca="false">D637*1000000/86400</f>
        <v>84.4907407407407</v>
      </c>
      <c r="F637" s="0" t="n">
        <f aca="false">B637-DATE(YEAR(B637),1,1)+1</f>
        <v>271</v>
      </c>
      <c r="G637" s="0" t="n">
        <f aca="false">C637</f>
        <v>17.8</v>
      </c>
      <c r="H637" s="0" t="n">
        <f aca="false">D637*1000000/86400</f>
        <v>84.4907407407407</v>
      </c>
      <c r="I637" s="0" t="n">
        <f aca="false">YEAR(B637)</f>
        <v>2020</v>
      </c>
    </row>
    <row r="638" customFormat="false" ht="13.8" hidden="false" customHeight="false" outlineLevel="0" collapsed="false">
      <c r="A638" s="0" t="n">
        <v>613500</v>
      </c>
      <c r="B638" s="1" t="s">
        <v>643</v>
      </c>
      <c r="C638" s="0" t="n">
        <v>14.1</v>
      </c>
      <c r="D638" s="0" t="n">
        <v>3.6</v>
      </c>
      <c r="E638" s="0" t="n">
        <f aca="false">D638*1000000/86400</f>
        <v>41.6666666666667</v>
      </c>
      <c r="F638" s="0" t="n">
        <f aca="false">B638-DATE(YEAR(B638),1,1)+1</f>
        <v>272</v>
      </c>
      <c r="G638" s="0" t="n">
        <f aca="false">C638</f>
        <v>14.1</v>
      </c>
      <c r="H638" s="0" t="n">
        <f aca="false">D638*1000000/86400</f>
        <v>41.6666666666667</v>
      </c>
      <c r="I638" s="0" t="n">
        <f aca="false">YEAR(B638)</f>
        <v>2020</v>
      </c>
    </row>
    <row r="639" customFormat="false" ht="13.8" hidden="false" customHeight="false" outlineLevel="0" collapsed="false">
      <c r="A639" s="0" t="n">
        <v>613500</v>
      </c>
      <c r="B639" s="1" t="s">
        <v>644</v>
      </c>
      <c r="C639" s="0" t="n">
        <v>13.1</v>
      </c>
      <c r="D639" s="0" t="n">
        <v>13</v>
      </c>
      <c r="E639" s="0" t="n">
        <f aca="false">D639*1000000/86400</f>
        <v>150.462962962963</v>
      </c>
      <c r="F639" s="0" t="n">
        <f aca="false">B639-DATE(YEAR(B639),1,1)+1</f>
        <v>273</v>
      </c>
      <c r="G639" s="0" t="n">
        <f aca="false">C639</f>
        <v>13.1</v>
      </c>
      <c r="H639" s="0" t="n">
        <f aca="false">D639*1000000/86400</f>
        <v>150.462962962963</v>
      </c>
      <c r="I639" s="0" t="n">
        <f aca="false">YEAR(B639)</f>
        <v>2020</v>
      </c>
    </row>
    <row r="640" customFormat="false" ht="13.8" hidden="false" customHeight="false" outlineLevel="0" collapsed="false">
      <c r="A640" s="0" t="n">
        <v>613500</v>
      </c>
      <c r="B640" s="1" t="s">
        <v>645</v>
      </c>
      <c r="C640" s="0" t="n">
        <v>13.9</v>
      </c>
      <c r="D640" s="0" t="n">
        <v>7.3</v>
      </c>
      <c r="E640" s="0" t="n">
        <f aca="false">D640*1000000/86400</f>
        <v>84.4907407407407</v>
      </c>
      <c r="F640" s="0" t="n">
        <f aca="false">B640-DATE(YEAR(B640),1,1)+1</f>
        <v>274</v>
      </c>
      <c r="G640" s="0" t="n">
        <f aca="false">C640</f>
        <v>13.9</v>
      </c>
      <c r="H640" s="0" t="n">
        <f aca="false">D640*1000000/86400</f>
        <v>84.4907407407407</v>
      </c>
      <c r="I640" s="0" t="n">
        <f aca="false">YEAR(B640)</f>
        <v>2020</v>
      </c>
    </row>
    <row r="641" customFormat="false" ht="13.8" hidden="false" customHeight="false" outlineLevel="0" collapsed="false">
      <c r="A641" s="0" t="n">
        <v>613500</v>
      </c>
      <c r="B641" s="1" t="s">
        <v>646</v>
      </c>
      <c r="C641" s="0" t="n">
        <v>13.6</v>
      </c>
      <c r="D641" s="0" t="n">
        <v>6.9</v>
      </c>
      <c r="E641" s="0" t="n">
        <f aca="false">D641*1000000/86400</f>
        <v>79.8611111111111</v>
      </c>
      <c r="F641" s="0" t="n">
        <f aca="false">B641-DATE(YEAR(B641),1,1)+1</f>
        <v>275</v>
      </c>
      <c r="G641" s="0" t="n">
        <f aca="false">C641</f>
        <v>13.6</v>
      </c>
      <c r="H641" s="0" t="n">
        <f aca="false">D641*1000000/86400</f>
        <v>79.8611111111111</v>
      </c>
      <c r="I641" s="0" t="n">
        <f aca="false">YEAR(B641)</f>
        <v>2020</v>
      </c>
    </row>
    <row r="642" customFormat="false" ht="13.8" hidden="false" customHeight="false" outlineLevel="0" collapsed="false">
      <c r="A642" s="0" t="n">
        <v>613500</v>
      </c>
      <c r="B642" s="1" t="s">
        <v>647</v>
      </c>
      <c r="C642" s="0" t="n">
        <v>14.7</v>
      </c>
      <c r="D642" s="0" t="n">
        <v>4.7</v>
      </c>
      <c r="E642" s="0" t="n">
        <f aca="false">D642*1000000/86400</f>
        <v>54.3981481481482</v>
      </c>
      <c r="F642" s="0" t="n">
        <f aca="false">B642-DATE(YEAR(B642),1,1)+1</f>
        <v>276</v>
      </c>
      <c r="G642" s="0" t="n">
        <f aca="false">C642</f>
        <v>14.7</v>
      </c>
      <c r="H642" s="0" t="n">
        <f aca="false">D642*1000000/86400</f>
        <v>54.3981481481482</v>
      </c>
      <c r="I642" s="0" t="n">
        <f aca="false">YEAR(B642)</f>
        <v>2020</v>
      </c>
    </row>
    <row r="643" customFormat="false" ht="13.8" hidden="false" customHeight="false" outlineLevel="0" collapsed="false">
      <c r="A643" s="0" t="n">
        <v>613500</v>
      </c>
      <c r="B643" s="1" t="s">
        <v>648</v>
      </c>
      <c r="C643" s="0" t="n">
        <v>15.3</v>
      </c>
      <c r="D643" s="0" t="n">
        <v>2.1</v>
      </c>
      <c r="E643" s="0" t="n">
        <f aca="false">D643*1000000/86400</f>
        <v>24.3055555555556</v>
      </c>
      <c r="F643" s="0" t="n">
        <f aca="false">B643-DATE(YEAR(B643),1,1)+1</f>
        <v>277</v>
      </c>
      <c r="G643" s="0" t="n">
        <f aca="false">C643</f>
        <v>15.3</v>
      </c>
      <c r="H643" s="0" t="n">
        <f aca="false">D643*1000000/86400</f>
        <v>24.3055555555556</v>
      </c>
      <c r="I643" s="0" t="n">
        <f aca="false">YEAR(B643)</f>
        <v>2020</v>
      </c>
    </row>
    <row r="644" customFormat="false" ht="13.8" hidden="false" customHeight="false" outlineLevel="0" collapsed="false">
      <c r="A644" s="0" t="n">
        <v>613500</v>
      </c>
      <c r="B644" s="1" t="s">
        <v>649</v>
      </c>
      <c r="C644" s="0" t="n">
        <v>14.7</v>
      </c>
      <c r="D644" s="0" t="n">
        <v>6.9</v>
      </c>
      <c r="E644" s="0" t="n">
        <f aca="false">D644*1000000/86400</f>
        <v>79.8611111111111</v>
      </c>
      <c r="F644" s="0" t="n">
        <f aca="false">B644-DATE(YEAR(B644),1,1)+1</f>
        <v>278</v>
      </c>
      <c r="G644" s="0" t="n">
        <f aca="false">C644</f>
        <v>14.7</v>
      </c>
      <c r="H644" s="0" t="n">
        <f aca="false">D644*1000000/86400</f>
        <v>79.8611111111111</v>
      </c>
      <c r="I644" s="0" t="n">
        <f aca="false">YEAR(B644)</f>
        <v>2020</v>
      </c>
    </row>
    <row r="645" customFormat="false" ht="13.8" hidden="false" customHeight="false" outlineLevel="0" collapsed="false">
      <c r="A645" s="0" t="n">
        <v>613500</v>
      </c>
      <c r="B645" s="1" t="s">
        <v>650</v>
      </c>
      <c r="C645" s="0" t="n">
        <v>13.2</v>
      </c>
      <c r="D645" s="0" t="n">
        <v>7.2</v>
      </c>
      <c r="E645" s="0" t="n">
        <f aca="false">D645*1000000/86400</f>
        <v>83.3333333333333</v>
      </c>
      <c r="F645" s="0" t="n">
        <f aca="false">B645-DATE(YEAR(B645),1,1)+1</f>
        <v>279</v>
      </c>
      <c r="G645" s="0" t="n">
        <f aca="false">C645</f>
        <v>13.2</v>
      </c>
      <c r="H645" s="0" t="n">
        <f aca="false">D645*1000000/86400</f>
        <v>83.3333333333333</v>
      </c>
      <c r="I645" s="0" t="n">
        <f aca="false">YEAR(B645)</f>
        <v>2020</v>
      </c>
    </row>
    <row r="646" customFormat="false" ht="13.8" hidden="false" customHeight="false" outlineLevel="0" collapsed="false">
      <c r="A646" s="0" t="n">
        <v>613500</v>
      </c>
      <c r="B646" s="1" t="s">
        <v>651</v>
      </c>
      <c r="C646" s="0" t="n">
        <v>11.9</v>
      </c>
      <c r="D646" s="0" t="n">
        <v>3.1</v>
      </c>
      <c r="E646" s="0" t="n">
        <f aca="false">D646*1000000/86400</f>
        <v>35.8796296296296</v>
      </c>
      <c r="F646" s="0" t="n">
        <f aca="false">B646-DATE(YEAR(B646),1,1)+1</f>
        <v>280</v>
      </c>
      <c r="G646" s="0" t="n">
        <f aca="false">C646</f>
        <v>11.9</v>
      </c>
      <c r="H646" s="0" t="n">
        <f aca="false">D646*1000000/86400</f>
        <v>35.8796296296296</v>
      </c>
      <c r="I646" s="0" t="n">
        <f aca="false">YEAR(B646)</f>
        <v>2020</v>
      </c>
    </row>
    <row r="647" customFormat="false" ht="13.8" hidden="false" customHeight="false" outlineLevel="0" collapsed="false">
      <c r="A647" s="0" t="n">
        <v>613500</v>
      </c>
      <c r="B647" s="1" t="s">
        <v>652</v>
      </c>
      <c r="C647" s="0" t="n">
        <v>12.8</v>
      </c>
      <c r="D647" s="0" t="n">
        <v>7.1</v>
      </c>
      <c r="E647" s="0" t="n">
        <f aca="false">D647*1000000/86400</f>
        <v>82.1759259259259</v>
      </c>
      <c r="F647" s="0" t="n">
        <f aca="false">B647-DATE(YEAR(B647),1,1)+1</f>
        <v>281</v>
      </c>
      <c r="G647" s="0" t="n">
        <f aca="false">C647</f>
        <v>12.8</v>
      </c>
      <c r="H647" s="0" t="n">
        <f aca="false">D647*1000000/86400</f>
        <v>82.1759259259259</v>
      </c>
      <c r="I647" s="0" t="n">
        <f aca="false">YEAR(B647)</f>
        <v>2020</v>
      </c>
    </row>
    <row r="648" customFormat="false" ht="13.8" hidden="false" customHeight="false" outlineLevel="0" collapsed="false">
      <c r="A648" s="0" t="n">
        <v>613500</v>
      </c>
      <c r="B648" s="1" t="s">
        <v>653</v>
      </c>
      <c r="C648" s="0" t="n">
        <v>12.2</v>
      </c>
      <c r="D648" s="0" t="n">
        <v>2.6</v>
      </c>
      <c r="E648" s="0" t="n">
        <f aca="false">D648*1000000/86400</f>
        <v>30.0925925925926</v>
      </c>
      <c r="F648" s="0" t="n">
        <f aca="false">B648-DATE(YEAR(B648),1,1)+1</f>
        <v>282</v>
      </c>
      <c r="G648" s="0" t="n">
        <f aca="false">C648</f>
        <v>12.2</v>
      </c>
      <c r="H648" s="0" t="n">
        <f aca="false">D648*1000000/86400</f>
        <v>30.0925925925926</v>
      </c>
      <c r="I648" s="0" t="n">
        <f aca="false">YEAR(B648)</f>
        <v>2020</v>
      </c>
    </row>
    <row r="649" customFormat="false" ht="13.8" hidden="false" customHeight="false" outlineLevel="0" collapsed="false">
      <c r="A649" s="0" t="n">
        <v>613500</v>
      </c>
      <c r="B649" s="1" t="s">
        <v>654</v>
      </c>
      <c r="C649" s="0" t="n">
        <v>11.6</v>
      </c>
      <c r="D649" s="0" t="n">
        <v>9</v>
      </c>
      <c r="E649" s="0" t="n">
        <f aca="false">D649*1000000/86400</f>
        <v>104.166666666667</v>
      </c>
      <c r="F649" s="0" t="n">
        <f aca="false">B649-DATE(YEAR(B649),1,1)+1</f>
        <v>283</v>
      </c>
      <c r="G649" s="0" t="n">
        <f aca="false">C649</f>
        <v>11.6</v>
      </c>
      <c r="H649" s="0" t="n">
        <f aca="false">D649*1000000/86400</f>
        <v>104.166666666667</v>
      </c>
      <c r="I649" s="0" t="n">
        <f aca="false">YEAR(B649)</f>
        <v>2020</v>
      </c>
    </row>
    <row r="650" customFormat="false" ht="13.8" hidden="false" customHeight="false" outlineLevel="0" collapsed="false">
      <c r="A650" s="0" t="n">
        <v>613500</v>
      </c>
      <c r="B650" s="1" t="s">
        <v>655</v>
      </c>
      <c r="C650" s="0" t="n">
        <v>10</v>
      </c>
      <c r="D650" s="0" t="n">
        <v>7.5</v>
      </c>
      <c r="E650" s="0" t="n">
        <f aca="false">D650*1000000/86400</f>
        <v>86.8055555555556</v>
      </c>
      <c r="F650" s="0" t="n">
        <f aca="false">B650-DATE(YEAR(B650),1,1)+1</f>
        <v>284</v>
      </c>
      <c r="G650" s="0" t="n">
        <f aca="false">C650</f>
        <v>10</v>
      </c>
      <c r="H650" s="0" t="n">
        <f aca="false">D650*1000000/86400</f>
        <v>86.8055555555556</v>
      </c>
      <c r="I650" s="0" t="n">
        <f aca="false">YEAR(B650)</f>
        <v>2020</v>
      </c>
    </row>
    <row r="651" customFormat="false" ht="13.8" hidden="false" customHeight="false" outlineLevel="0" collapsed="false">
      <c r="A651" s="0" t="n">
        <v>613500</v>
      </c>
      <c r="B651" s="1" t="s">
        <v>656</v>
      </c>
      <c r="C651" s="0" t="n">
        <v>9.1</v>
      </c>
      <c r="D651" s="0" t="n">
        <v>6.5</v>
      </c>
      <c r="E651" s="0" t="n">
        <f aca="false">D651*1000000/86400</f>
        <v>75.2314814814815</v>
      </c>
      <c r="F651" s="0" t="n">
        <f aca="false">B651-DATE(YEAR(B651),1,1)+1</f>
        <v>285</v>
      </c>
      <c r="G651" s="0" t="n">
        <f aca="false">C651</f>
        <v>9.1</v>
      </c>
      <c r="H651" s="0" t="n">
        <f aca="false">D651*1000000/86400</f>
        <v>75.2314814814815</v>
      </c>
      <c r="I651" s="0" t="n">
        <f aca="false">YEAR(B651)</f>
        <v>2020</v>
      </c>
    </row>
    <row r="652" customFormat="false" ht="13.8" hidden="false" customHeight="false" outlineLevel="0" collapsed="false">
      <c r="A652" s="0" t="n">
        <v>613500</v>
      </c>
      <c r="B652" s="1" t="s">
        <v>657</v>
      </c>
      <c r="C652" s="0" t="n">
        <v>7.3</v>
      </c>
      <c r="D652" s="0" t="n">
        <v>5.9</v>
      </c>
      <c r="E652" s="0" t="n">
        <f aca="false">D652*1000000/86400</f>
        <v>68.287037037037</v>
      </c>
      <c r="F652" s="0" t="n">
        <f aca="false">B652-DATE(YEAR(B652),1,1)+1</f>
        <v>286</v>
      </c>
      <c r="G652" s="0" t="n">
        <f aca="false">C652</f>
        <v>7.3</v>
      </c>
      <c r="H652" s="0" t="n">
        <f aca="false">D652*1000000/86400</f>
        <v>68.287037037037</v>
      </c>
      <c r="I652" s="0" t="n">
        <f aca="false">YEAR(B652)</f>
        <v>2020</v>
      </c>
    </row>
    <row r="653" customFormat="false" ht="13.8" hidden="false" customHeight="false" outlineLevel="0" collapsed="false">
      <c r="A653" s="0" t="n">
        <v>613500</v>
      </c>
      <c r="B653" s="1" t="s">
        <v>658</v>
      </c>
      <c r="C653" s="0" t="n">
        <v>8.4</v>
      </c>
      <c r="D653" s="0" t="n">
        <v>9.1</v>
      </c>
      <c r="E653" s="0" t="n">
        <f aca="false">D653*1000000/86400</f>
        <v>105.324074074074</v>
      </c>
      <c r="F653" s="0" t="n">
        <f aca="false">B653-DATE(YEAR(B653),1,1)+1</f>
        <v>287</v>
      </c>
      <c r="G653" s="0" t="n">
        <f aca="false">C653</f>
        <v>8.4</v>
      </c>
      <c r="H653" s="0" t="n">
        <f aca="false">D653*1000000/86400</f>
        <v>105.324074074074</v>
      </c>
      <c r="I653" s="0" t="n">
        <f aca="false">YEAR(B653)</f>
        <v>2020</v>
      </c>
    </row>
    <row r="654" customFormat="false" ht="13.8" hidden="false" customHeight="false" outlineLevel="0" collapsed="false">
      <c r="A654" s="0" t="n">
        <v>613500</v>
      </c>
      <c r="B654" s="1" t="s">
        <v>659</v>
      </c>
      <c r="C654" s="0" t="n">
        <v>8.3</v>
      </c>
      <c r="D654" s="0" t="n">
        <v>6.7</v>
      </c>
      <c r="E654" s="0" t="n">
        <f aca="false">D654*1000000/86400</f>
        <v>77.5462962962963</v>
      </c>
      <c r="F654" s="0" t="n">
        <f aca="false">B654-DATE(YEAR(B654),1,1)+1</f>
        <v>288</v>
      </c>
      <c r="G654" s="0" t="n">
        <f aca="false">C654</f>
        <v>8.3</v>
      </c>
      <c r="H654" s="0" t="n">
        <f aca="false">D654*1000000/86400</f>
        <v>77.5462962962963</v>
      </c>
      <c r="I654" s="0" t="n">
        <f aca="false">YEAR(B654)</f>
        <v>2020</v>
      </c>
    </row>
    <row r="655" customFormat="false" ht="13.8" hidden="false" customHeight="false" outlineLevel="0" collapsed="false">
      <c r="A655" s="0" t="n">
        <v>613500</v>
      </c>
      <c r="B655" s="1" t="s">
        <v>660</v>
      </c>
      <c r="C655" s="0" t="n">
        <v>7.3</v>
      </c>
      <c r="D655" s="0" t="n">
        <v>9.7</v>
      </c>
      <c r="E655" s="0" t="n">
        <f aca="false">D655*1000000/86400</f>
        <v>112.268518518519</v>
      </c>
      <c r="F655" s="0" t="n">
        <f aca="false">B655-DATE(YEAR(B655),1,1)+1</f>
        <v>289</v>
      </c>
      <c r="G655" s="0" t="n">
        <f aca="false">C655</f>
        <v>7.3</v>
      </c>
      <c r="H655" s="0" t="n">
        <f aca="false">D655*1000000/86400</f>
        <v>112.268518518519</v>
      </c>
      <c r="I655" s="0" t="n">
        <f aca="false">YEAR(B655)</f>
        <v>2020</v>
      </c>
    </row>
    <row r="656" customFormat="false" ht="13.8" hidden="false" customHeight="false" outlineLevel="0" collapsed="false">
      <c r="A656" s="0" t="n">
        <v>613500</v>
      </c>
      <c r="B656" s="1" t="s">
        <v>661</v>
      </c>
      <c r="C656" s="0" t="n">
        <v>7.2</v>
      </c>
      <c r="D656" s="0" t="n">
        <v>7.5</v>
      </c>
      <c r="E656" s="0" t="n">
        <f aca="false">D656*1000000/86400</f>
        <v>86.8055555555556</v>
      </c>
      <c r="F656" s="0" t="n">
        <f aca="false">B656-DATE(YEAR(B656),1,1)+1</f>
        <v>290</v>
      </c>
      <c r="G656" s="0" t="n">
        <f aca="false">C656</f>
        <v>7.2</v>
      </c>
      <c r="H656" s="0" t="n">
        <f aca="false">D656*1000000/86400</f>
        <v>86.8055555555556</v>
      </c>
      <c r="I656" s="0" t="n">
        <f aca="false">YEAR(B656)</f>
        <v>2020</v>
      </c>
    </row>
    <row r="657" customFormat="false" ht="13.8" hidden="false" customHeight="false" outlineLevel="0" collapsed="false">
      <c r="A657" s="0" t="n">
        <v>613500</v>
      </c>
      <c r="B657" s="1" t="s">
        <v>662</v>
      </c>
      <c r="C657" s="0" t="n">
        <v>7.9</v>
      </c>
      <c r="D657" s="0" t="n">
        <v>7.8</v>
      </c>
      <c r="E657" s="0" t="n">
        <f aca="false">D657*1000000/86400</f>
        <v>90.2777777777778</v>
      </c>
      <c r="F657" s="0" t="n">
        <f aca="false">B657-DATE(YEAR(B657),1,1)+1</f>
        <v>291</v>
      </c>
      <c r="G657" s="0" t="n">
        <f aca="false">C657</f>
        <v>7.9</v>
      </c>
      <c r="H657" s="0" t="n">
        <f aca="false">D657*1000000/86400</f>
        <v>90.2777777777778</v>
      </c>
      <c r="I657" s="0" t="n">
        <f aca="false">YEAR(B657)</f>
        <v>2020</v>
      </c>
    </row>
    <row r="658" customFormat="false" ht="13.8" hidden="false" customHeight="false" outlineLevel="0" collapsed="false">
      <c r="A658" s="0" t="n">
        <v>613500</v>
      </c>
      <c r="B658" s="1" t="s">
        <v>663</v>
      </c>
      <c r="C658" s="0" t="n">
        <v>9.1</v>
      </c>
      <c r="D658" s="0" t="n">
        <v>8.1</v>
      </c>
      <c r="E658" s="0" t="n">
        <f aca="false">D658*1000000/86400</f>
        <v>93.75</v>
      </c>
      <c r="F658" s="0" t="n">
        <f aca="false">B658-DATE(YEAR(B658),1,1)+1</f>
        <v>292</v>
      </c>
      <c r="G658" s="0" t="n">
        <f aca="false">C658</f>
        <v>9.1</v>
      </c>
      <c r="H658" s="0" t="n">
        <f aca="false">D658*1000000/86400</f>
        <v>93.75</v>
      </c>
      <c r="I658" s="0" t="n">
        <f aca="false">YEAR(B658)</f>
        <v>2020</v>
      </c>
    </row>
    <row r="659" customFormat="false" ht="13.8" hidden="false" customHeight="false" outlineLevel="0" collapsed="false">
      <c r="A659" s="0" t="n">
        <v>613500</v>
      </c>
      <c r="B659" s="1" t="s">
        <v>664</v>
      </c>
      <c r="C659" s="0" t="n">
        <v>8.4</v>
      </c>
      <c r="D659" s="0" t="n">
        <v>7.2</v>
      </c>
      <c r="E659" s="0" t="n">
        <f aca="false">D659*1000000/86400</f>
        <v>83.3333333333333</v>
      </c>
      <c r="F659" s="0" t="n">
        <f aca="false">B659-DATE(YEAR(B659),1,1)+1</f>
        <v>293</v>
      </c>
      <c r="G659" s="0" t="n">
        <f aca="false">C659</f>
        <v>8.4</v>
      </c>
      <c r="H659" s="0" t="n">
        <f aca="false">D659*1000000/86400</f>
        <v>83.3333333333333</v>
      </c>
      <c r="I659" s="0" t="n">
        <f aca="false">YEAR(B659)</f>
        <v>2020</v>
      </c>
    </row>
    <row r="660" customFormat="false" ht="13.8" hidden="false" customHeight="false" outlineLevel="0" collapsed="false">
      <c r="A660" s="0" t="n">
        <v>613500</v>
      </c>
      <c r="B660" s="1" t="s">
        <v>665</v>
      </c>
      <c r="C660" s="0" t="n">
        <v>9.7</v>
      </c>
      <c r="D660" s="0" t="n">
        <v>2.8</v>
      </c>
      <c r="E660" s="0" t="n">
        <f aca="false">D660*1000000/86400</f>
        <v>32.4074074074074</v>
      </c>
      <c r="F660" s="0" t="n">
        <f aca="false">B660-DATE(YEAR(B660),1,1)+1</f>
        <v>294</v>
      </c>
      <c r="G660" s="0" t="n">
        <f aca="false">C660</f>
        <v>9.7</v>
      </c>
      <c r="H660" s="0" t="n">
        <f aca="false">D660*1000000/86400</f>
        <v>32.4074074074074</v>
      </c>
      <c r="I660" s="0" t="n">
        <f aca="false">YEAR(B660)</f>
        <v>2020</v>
      </c>
    </row>
    <row r="661" customFormat="false" ht="13.8" hidden="false" customHeight="false" outlineLevel="0" collapsed="false">
      <c r="A661" s="0" t="n">
        <v>613500</v>
      </c>
      <c r="B661" s="1" t="s">
        <v>666</v>
      </c>
      <c r="C661" s="0" t="n">
        <v>12.1</v>
      </c>
      <c r="D661" s="0" t="n">
        <v>1</v>
      </c>
      <c r="E661" s="0" t="n">
        <f aca="false">D661*1000000/86400</f>
        <v>11.5740740740741</v>
      </c>
      <c r="F661" s="0" t="n">
        <f aca="false">B661-DATE(YEAR(B661),1,1)+1</f>
        <v>295</v>
      </c>
      <c r="G661" s="0" t="n">
        <f aca="false">C661</f>
        <v>12.1</v>
      </c>
      <c r="H661" s="0" t="n">
        <f aca="false">D661*1000000/86400</f>
        <v>11.5740740740741</v>
      </c>
      <c r="I661" s="0" t="n">
        <f aca="false">YEAR(B661)</f>
        <v>2020</v>
      </c>
    </row>
    <row r="662" customFormat="false" ht="13.8" hidden="false" customHeight="false" outlineLevel="0" collapsed="false">
      <c r="A662" s="0" t="n">
        <v>613500</v>
      </c>
      <c r="B662" s="1" t="s">
        <v>667</v>
      </c>
      <c r="C662" s="0" t="n">
        <v>13.9</v>
      </c>
      <c r="D662" s="0" t="n">
        <v>4.2</v>
      </c>
      <c r="E662" s="0" t="n">
        <f aca="false">D662*1000000/86400</f>
        <v>48.6111111111111</v>
      </c>
      <c r="F662" s="0" t="n">
        <f aca="false">B662-DATE(YEAR(B662),1,1)+1</f>
        <v>296</v>
      </c>
      <c r="G662" s="0" t="n">
        <f aca="false">C662</f>
        <v>13.9</v>
      </c>
      <c r="H662" s="0" t="n">
        <f aca="false">D662*1000000/86400</f>
        <v>48.6111111111111</v>
      </c>
      <c r="I662" s="0" t="n">
        <f aca="false">YEAR(B662)</f>
        <v>2020</v>
      </c>
    </row>
    <row r="663" customFormat="false" ht="13.8" hidden="false" customHeight="false" outlineLevel="0" collapsed="false">
      <c r="A663" s="0" t="n">
        <v>613500</v>
      </c>
      <c r="B663" s="1" t="s">
        <v>668</v>
      </c>
      <c r="C663" s="0" t="n">
        <v>11.4</v>
      </c>
      <c r="D663" s="0" t="n">
        <v>5.4</v>
      </c>
      <c r="E663" s="0" t="n">
        <f aca="false">D663*1000000/86400</f>
        <v>62.5</v>
      </c>
      <c r="F663" s="0" t="n">
        <f aca="false">B663-DATE(YEAR(B663),1,1)+1</f>
        <v>297</v>
      </c>
      <c r="G663" s="0" t="n">
        <f aca="false">C663</f>
        <v>11.4</v>
      </c>
      <c r="H663" s="0" t="n">
        <f aca="false">D663*1000000/86400</f>
        <v>62.5</v>
      </c>
      <c r="I663" s="0" t="n">
        <f aca="false">YEAR(B663)</f>
        <v>2020</v>
      </c>
    </row>
    <row r="664" customFormat="false" ht="13.8" hidden="false" customHeight="false" outlineLevel="0" collapsed="false">
      <c r="A664" s="0" t="n">
        <v>613500</v>
      </c>
      <c r="B664" s="1" t="s">
        <v>669</v>
      </c>
      <c r="C664" s="0" t="n">
        <v>11.9</v>
      </c>
      <c r="D664" s="0" t="n">
        <v>6.1</v>
      </c>
      <c r="E664" s="0" t="n">
        <f aca="false">D664*1000000/86400</f>
        <v>70.6018518518519</v>
      </c>
      <c r="F664" s="0" t="n">
        <f aca="false">B664-DATE(YEAR(B664),1,1)+1</f>
        <v>298</v>
      </c>
      <c r="G664" s="0" t="n">
        <f aca="false">C664</f>
        <v>11.9</v>
      </c>
      <c r="H664" s="0" t="n">
        <f aca="false">D664*1000000/86400</f>
        <v>70.6018518518519</v>
      </c>
      <c r="I664" s="0" t="n">
        <f aca="false">YEAR(B664)</f>
        <v>2020</v>
      </c>
    </row>
    <row r="665" customFormat="false" ht="13.8" hidden="false" customHeight="false" outlineLevel="0" collapsed="false">
      <c r="A665" s="0" t="n">
        <v>613500</v>
      </c>
      <c r="B665" s="1" t="s">
        <v>670</v>
      </c>
      <c r="C665" s="0" t="n">
        <v>12.2</v>
      </c>
      <c r="D665" s="0" t="n">
        <v>1.3</v>
      </c>
      <c r="E665" s="0" t="n">
        <f aca="false">D665*1000000/86400</f>
        <v>15.0462962962963</v>
      </c>
      <c r="F665" s="0" t="n">
        <f aca="false">B665-DATE(YEAR(B665),1,1)+1</f>
        <v>299</v>
      </c>
      <c r="G665" s="0" t="n">
        <f aca="false">C665</f>
        <v>12.2</v>
      </c>
      <c r="H665" s="0" t="n">
        <f aca="false">D665*1000000/86400</f>
        <v>15.0462962962963</v>
      </c>
      <c r="I665" s="0" t="n">
        <f aca="false">YEAR(B665)</f>
        <v>2020</v>
      </c>
    </row>
    <row r="666" customFormat="false" ht="13.8" hidden="false" customHeight="false" outlineLevel="0" collapsed="false">
      <c r="A666" s="0" t="n">
        <v>613500</v>
      </c>
      <c r="B666" s="1" t="s">
        <v>671</v>
      </c>
      <c r="C666" s="0" t="n">
        <v>10.7</v>
      </c>
      <c r="D666" s="0" t="n">
        <v>1.8</v>
      </c>
      <c r="E666" s="0" t="n">
        <f aca="false">D666*1000000/86400</f>
        <v>20.8333333333333</v>
      </c>
      <c r="F666" s="0" t="n">
        <f aca="false">B666-DATE(YEAR(B666),1,1)+1</f>
        <v>300</v>
      </c>
      <c r="G666" s="0" t="n">
        <f aca="false">C666</f>
        <v>10.7</v>
      </c>
      <c r="H666" s="0" t="n">
        <f aca="false">D666*1000000/86400</f>
        <v>20.8333333333333</v>
      </c>
      <c r="I666" s="0" t="n">
        <f aca="false">YEAR(B666)</f>
        <v>2020</v>
      </c>
    </row>
    <row r="667" customFormat="false" ht="13.8" hidden="false" customHeight="false" outlineLevel="0" collapsed="false">
      <c r="A667" s="0" t="n">
        <v>613500</v>
      </c>
      <c r="B667" s="1" t="s">
        <v>672</v>
      </c>
      <c r="C667" s="0" t="n">
        <v>9.6</v>
      </c>
      <c r="D667" s="0" t="n">
        <v>2</v>
      </c>
      <c r="E667" s="0" t="n">
        <f aca="false">D667*1000000/86400</f>
        <v>23.1481481481481</v>
      </c>
      <c r="F667" s="0" t="n">
        <f aca="false">B667-DATE(YEAR(B667),1,1)+1</f>
        <v>301</v>
      </c>
      <c r="G667" s="0" t="n">
        <f aca="false">C667</f>
        <v>9.6</v>
      </c>
      <c r="H667" s="0" t="n">
        <f aca="false">D667*1000000/86400</f>
        <v>23.1481481481481</v>
      </c>
      <c r="I667" s="0" t="n">
        <f aca="false">YEAR(B667)</f>
        <v>2020</v>
      </c>
    </row>
    <row r="668" customFormat="false" ht="13.8" hidden="false" customHeight="false" outlineLevel="0" collapsed="false">
      <c r="A668" s="0" t="n">
        <v>613500</v>
      </c>
      <c r="B668" s="1" t="s">
        <v>673</v>
      </c>
      <c r="C668" s="0" t="n">
        <v>10.5</v>
      </c>
      <c r="D668" s="0" t="n">
        <v>4.4</v>
      </c>
      <c r="E668" s="0" t="n">
        <f aca="false">D668*1000000/86400</f>
        <v>50.9259259259259</v>
      </c>
      <c r="F668" s="0" t="n">
        <f aca="false">B668-DATE(YEAR(B668),1,1)+1</f>
        <v>302</v>
      </c>
      <c r="G668" s="0" t="n">
        <f aca="false">C668</f>
        <v>10.5</v>
      </c>
      <c r="H668" s="0" t="n">
        <f aca="false">D668*1000000/86400</f>
        <v>50.9259259259259</v>
      </c>
      <c r="I668" s="0" t="n">
        <f aca="false">YEAR(B668)</f>
        <v>2020</v>
      </c>
    </row>
    <row r="669" customFormat="false" ht="13.8" hidden="false" customHeight="false" outlineLevel="0" collapsed="false">
      <c r="A669" s="0" t="n">
        <v>613500</v>
      </c>
      <c r="B669" s="1" t="s">
        <v>674</v>
      </c>
      <c r="C669" s="0" t="n">
        <v>9.6</v>
      </c>
      <c r="D669" s="0" t="n">
        <v>3</v>
      </c>
      <c r="E669" s="0" t="n">
        <f aca="false">D669*1000000/86400</f>
        <v>34.7222222222222</v>
      </c>
      <c r="F669" s="0" t="n">
        <f aca="false">B669-DATE(YEAR(B669),1,1)+1</f>
        <v>303</v>
      </c>
      <c r="G669" s="0" t="n">
        <f aca="false">C669</f>
        <v>9.6</v>
      </c>
      <c r="H669" s="0" t="n">
        <f aca="false">D669*1000000/86400</f>
        <v>34.7222222222222</v>
      </c>
      <c r="I669" s="0" t="n">
        <f aca="false">YEAR(B669)</f>
        <v>2020</v>
      </c>
    </row>
    <row r="670" customFormat="false" ht="13.8" hidden="false" customHeight="false" outlineLevel="0" collapsed="false">
      <c r="A670" s="0" t="n">
        <v>613500</v>
      </c>
      <c r="B670" s="1" t="s">
        <v>675</v>
      </c>
      <c r="C670" s="0" t="n">
        <v>9.9</v>
      </c>
      <c r="D670" s="0" t="n">
        <v>1.3</v>
      </c>
      <c r="E670" s="0" t="n">
        <f aca="false">D670*1000000/86400</f>
        <v>15.0462962962963</v>
      </c>
      <c r="F670" s="0" t="n">
        <f aca="false">B670-DATE(YEAR(B670),1,1)+1</f>
        <v>304</v>
      </c>
      <c r="G670" s="0" t="n">
        <f aca="false">C670</f>
        <v>9.9</v>
      </c>
      <c r="H670" s="0" t="n">
        <f aca="false">D670*1000000/86400</f>
        <v>15.0462962962963</v>
      </c>
      <c r="I670" s="0" t="n">
        <f aca="false">YEAR(B670)</f>
        <v>2020</v>
      </c>
    </row>
    <row r="671" customFormat="false" ht="13.8" hidden="false" customHeight="false" outlineLevel="0" collapsed="false">
      <c r="A671" s="0" t="n">
        <v>613500</v>
      </c>
      <c r="B671" s="1" t="s">
        <v>676</v>
      </c>
      <c r="C671" s="0" t="n">
        <v>11.9</v>
      </c>
      <c r="D671" s="0" t="n">
        <v>2.2</v>
      </c>
      <c r="E671" s="0" t="n">
        <f aca="false">D671*1000000/86400</f>
        <v>25.462962962963</v>
      </c>
      <c r="F671" s="0" t="n">
        <f aca="false">B671-DATE(YEAR(B671),1,1)+1</f>
        <v>305</v>
      </c>
      <c r="G671" s="0" t="n">
        <f aca="false">C671</f>
        <v>11.9</v>
      </c>
      <c r="H671" s="0" t="n">
        <f aca="false">D671*1000000/86400</f>
        <v>25.462962962963</v>
      </c>
      <c r="I671" s="0" t="n">
        <f aca="false">YEAR(B671)</f>
        <v>2020</v>
      </c>
    </row>
    <row r="672" customFormat="false" ht="13.8" hidden="false" customHeight="false" outlineLevel="0" collapsed="false">
      <c r="A672" s="0" t="n">
        <v>613500</v>
      </c>
      <c r="B672" s="1" t="s">
        <v>677</v>
      </c>
      <c r="C672" s="0" t="n">
        <v>12.1</v>
      </c>
      <c r="D672" s="0" t="n">
        <v>4.6</v>
      </c>
      <c r="E672" s="0" t="n">
        <f aca="false">D672*1000000/86400</f>
        <v>53.2407407407407</v>
      </c>
      <c r="F672" s="0" t="n">
        <f aca="false">B672-DATE(YEAR(B672),1,1)+1</f>
        <v>306</v>
      </c>
      <c r="G672" s="0" t="n">
        <f aca="false">C672</f>
        <v>12.1</v>
      </c>
      <c r="H672" s="0" t="n">
        <f aca="false">D672*1000000/86400</f>
        <v>53.2407407407407</v>
      </c>
      <c r="I672" s="0" t="n">
        <f aca="false">YEAR(B672)</f>
        <v>2020</v>
      </c>
    </row>
    <row r="673" customFormat="false" ht="13.8" hidden="false" customHeight="false" outlineLevel="0" collapsed="false">
      <c r="A673" s="0" t="n">
        <v>613500</v>
      </c>
      <c r="B673" s="1" t="s">
        <v>678</v>
      </c>
      <c r="C673" s="0" t="n">
        <v>14.8</v>
      </c>
      <c r="D673" s="0" t="n">
        <v>1.2</v>
      </c>
      <c r="E673" s="0" t="n">
        <f aca="false">D673*1000000/86400</f>
        <v>13.8888888888889</v>
      </c>
      <c r="F673" s="0" t="n">
        <f aca="false">B673-DATE(YEAR(B673),1,1)+1</f>
        <v>307</v>
      </c>
      <c r="G673" s="0" t="n">
        <f aca="false">C673</f>
        <v>14.8</v>
      </c>
      <c r="H673" s="0" t="n">
        <f aca="false">D673*1000000/86400</f>
        <v>13.8888888888889</v>
      </c>
      <c r="I673" s="0" t="n">
        <f aca="false">YEAR(B673)</f>
        <v>2020</v>
      </c>
    </row>
    <row r="674" customFormat="false" ht="13.8" hidden="false" customHeight="false" outlineLevel="0" collapsed="false">
      <c r="A674" s="0" t="n">
        <v>613500</v>
      </c>
      <c r="B674" s="1" t="s">
        <v>679</v>
      </c>
      <c r="C674" s="0" t="n">
        <v>10.4</v>
      </c>
      <c r="D674" s="0" t="n">
        <v>3.7</v>
      </c>
      <c r="E674" s="0" t="n">
        <f aca="false">D674*1000000/86400</f>
        <v>42.8240740740741</v>
      </c>
      <c r="F674" s="0" t="n">
        <f aca="false">B674-DATE(YEAR(B674),1,1)+1</f>
        <v>308</v>
      </c>
      <c r="G674" s="0" t="n">
        <f aca="false">C674</f>
        <v>10.4</v>
      </c>
      <c r="H674" s="0" t="n">
        <f aca="false">D674*1000000/86400</f>
        <v>42.8240740740741</v>
      </c>
      <c r="I674" s="0" t="n">
        <f aca="false">YEAR(B674)</f>
        <v>2020</v>
      </c>
    </row>
    <row r="675" customFormat="false" ht="13.8" hidden="false" customHeight="false" outlineLevel="0" collapsed="false">
      <c r="A675" s="0" t="n">
        <v>613500</v>
      </c>
      <c r="B675" s="1" t="s">
        <v>680</v>
      </c>
      <c r="C675" s="0" t="n">
        <v>9.2</v>
      </c>
      <c r="D675" s="0" t="n">
        <v>5.6</v>
      </c>
      <c r="E675" s="0" t="n">
        <f aca="false">D675*1000000/86400</f>
        <v>64.8148148148148</v>
      </c>
      <c r="F675" s="0" t="n">
        <f aca="false">B675-DATE(YEAR(B675),1,1)+1</f>
        <v>309</v>
      </c>
      <c r="G675" s="0" t="n">
        <f aca="false">C675</f>
        <v>9.2</v>
      </c>
      <c r="H675" s="0" t="n">
        <f aca="false">D675*1000000/86400</f>
        <v>64.8148148148148</v>
      </c>
      <c r="I675" s="0" t="n">
        <f aca="false">YEAR(B675)</f>
        <v>2020</v>
      </c>
    </row>
    <row r="676" customFormat="false" ht="13.8" hidden="false" customHeight="false" outlineLevel="0" collapsed="false">
      <c r="A676" s="0" t="n">
        <v>613500</v>
      </c>
      <c r="B676" s="1" t="s">
        <v>681</v>
      </c>
      <c r="C676" s="0" t="n">
        <v>10</v>
      </c>
      <c r="D676" s="0" t="n">
        <v>2.1</v>
      </c>
      <c r="E676" s="0" t="n">
        <f aca="false">D676*1000000/86400</f>
        <v>24.3055555555556</v>
      </c>
      <c r="F676" s="0" t="n">
        <f aca="false">B676-DATE(YEAR(B676),1,1)+1</f>
        <v>310</v>
      </c>
      <c r="G676" s="0" t="n">
        <f aca="false">C676</f>
        <v>10</v>
      </c>
      <c r="H676" s="0" t="n">
        <f aca="false">D676*1000000/86400</f>
        <v>24.3055555555556</v>
      </c>
      <c r="I676" s="0" t="n">
        <f aca="false">YEAR(B676)</f>
        <v>2020</v>
      </c>
    </row>
    <row r="677" customFormat="false" ht="13.8" hidden="false" customHeight="false" outlineLevel="0" collapsed="false">
      <c r="A677" s="0" t="n">
        <v>613500</v>
      </c>
      <c r="B677" s="1" t="s">
        <v>682</v>
      </c>
      <c r="C677" s="0" t="n">
        <v>10.2</v>
      </c>
      <c r="D677" s="0" t="n">
        <v>1.6</v>
      </c>
      <c r="E677" s="0" t="n">
        <f aca="false">D677*1000000/86400</f>
        <v>18.5185185185185</v>
      </c>
      <c r="F677" s="0" t="n">
        <f aca="false">B677-DATE(YEAR(B677),1,1)+1</f>
        <v>311</v>
      </c>
      <c r="G677" s="0" t="n">
        <f aca="false">C677</f>
        <v>10.2</v>
      </c>
      <c r="H677" s="0" t="n">
        <f aca="false">D677*1000000/86400</f>
        <v>18.5185185185185</v>
      </c>
      <c r="I677" s="0" t="n">
        <f aca="false">YEAR(B677)</f>
        <v>2020</v>
      </c>
    </row>
    <row r="678" customFormat="false" ht="13.8" hidden="false" customHeight="false" outlineLevel="0" collapsed="false">
      <c r="A678" s="0" t="n">
        <v>613500</v>
      </c>
      <c r="B678" s="1" t="s">
        <v>683</v>
      </c>
      <c r="C678" s="0" t="n">
        <v>8.9</v>
      </c>
      <c r="D678" s="0" t="n">
        <v>2.3</v>
      </c>
      <c r="E678" s="0" t="n">
        <f aca="false">D678*1000000/86400</f>
        <v>26.6203703703704</v>
      </c>
      <c r="F678" s="0" t="n">
        <f aca="false">B678-DATE(YEAR(B678),1,1)+1</f>
        <v>312</v>
      </c>
      <c r="G678" s="0" t="n">
        <f aca="false">C678</f>
        <v>8.9</v>
      </c>
      <c r="H678" s="0" t="n">
        <f aca="false">D678*1000000/86400</f>
        <v>26.6203703703704</v>
      </c>
      <c r="I678" s="0" t="n">
        <f aca="false">YEAR(B678)</f>
        <v>2020</v>
      </c>
    </row>
    <row r="679" customFormat="false" ht="13.8" hidden="false" customHeight="false" outlineLevel="0" collapsed="false">
      <c r="A679" s="0" t="n">
        <v>613500</v>
      </c>
      <c r="B679" s="1" t="s">
        <v>684</v>
      </c>
      <c r="C679" s="0" t="n">
        <v>6.2</v>
      </c>
      <c r="D679" s="0" t="n">
        <v>5</v>
      </c>
      <c r="E679" s="0" t="n">
        <f aca="false">D679*1000000/86400</f>
        <v>57.8703703703704</v>
      </c>
      <c r="F679" s="0" t="n">
        <f aca="false">B679-DATE(YEAR(B679),1,1)+1</f>
        <v>313</v>
      </c>
      <c r="G679" s="0" t="n">
        <f aca="false">C679</f>
        <v>6.2</v>
      </c>
      <c r="H679" s="0" t="n">
        <f aca="false">D679*1000000/86400</f>
        <v>57.8703703703704</v>
      </c>
      <c r="I679" s="0" t="n">
        <f aca="false">YEAR(B679)</f>
        <v>2020</v>
      </c>
    </row>
    <row r="680" customFormat="false" ht="13.8" hidden="false" customHeight="false" outlineLevel="0" collapsed="false">
      <c r="A680" s="0" t="n">
        <v>613500</v>
      </c>
      <c r="B680" s="1" t="s">
        <v>685</v>
      </c>
      <c r="C680" s="0" t="n">
        <v>7.7</v>
      </c>
      <c r="D680" s="0" t="n">
        <v>1.4</v>
      </c>
      <c r="E680" s="0" t="n">
        <f aca="false">D680*1000000/86400</f>
        <v>16.2037037037037</v>
      </c>
      <c r="F680" s="0" t="n">
        <f aca="false">B680-DATE(YEAR(B680),1,1)+1</f>
        <v>314</v>
      </c>
      <c r="G680" s="0" t="n">
        <f aca="false">C680</f>
        <v>7.7</v>
      </c>
      <c r="H680" s="0" t="n">
        <f aca="false">D680*1000000/86400</f>
        <v>16.2037037037037</v>
      </c>
      <c r="I680" s="0" t="n">
        <f aca="false">YEAR(B680)</f>
        <v>2020</v>
      </c>
    </row>
    <row r="681" customFormat="false" ht="13.8" hidden="false" customHeight="false" outlineLevel="0" collapsed="false">
      <c r="A681" s="0" t="n">
        <v>613500</v>
      </c>
      <c r="B681" s="1" t="s">
        <v>686</v>
      </c>
      <c r="C681" s="0" t="n">
        <v>6.8</v>
      </c>
      <c r="D681" s="0" t="n">
        <v>0.7</v>
      </c>
      <c r="E681" s="0" t="n">
        <f aca="false">D681*1000000/86400</f>
        <v>8.10185185185185</v>
      </c>
      <c r="F681" s="0" t="n">
        <f aca="false">B681-DATE(YEAR(B681),1,1)+1</f>
        <v>315</v>
      </c>
      <c r="G681" s="0" t="n">
        <f aca="false">C681</f>
        <v>6.8</v>
      </c>
      <c r="H681" s="0" t="n">
        <f aca="false">D681*1000000/86400</f>
        <v>8.10185185185185</v>
      </c>
      <c r="I681" s="0" t="n">
        <f aca="false">YEAR(B681)</f>
        <v>2020</v>
      </c>
    </row>
    <row r="682" customFormat="false" ht="13.8" hidden="false" customHeight="false" outlineLevel="0" collapsed="false">
      <c r="A682" s="0" t="n">
        <v>613500</v>
      </c>
      <c r="B682" s="1" t="s">
        <v>687</v>
      </c>
      <c r="C682" s="0" t="n">
        <v>5.8</v>
      </c>
      <c r="D682" s="0" t="n">
        <v>0.4</v>
      </c>
      <c r="E682" s="0" t="n">
        <f aca="false">D682*1000000/86400</f>
        <v>4.62962962962963</v>
      </c>
      <c r="F682" s="0" t="n">
        <f aca="false">B682-DATE(YEAR(B682),1,1)+1</f>
        <v>316</v>
      </c>
      <c r="G682" s="0" t="n">
        <f aca="false">C682</f>
        <v>5.8</v>
      </c>
      <c r="H682" s="0" t="n">
        <f aca="false">D682*1000000/86400</f>
        <v>4.62962962962963</v>
      </c>
      <c r="I682" s="0" t="n">
        <f aca="false">YEAR(B682)</f>
        <v>2020</v>
      </c>
    </row>
    <row r="683" customFormat="false" ht="13.8" hidden="false" customHeight="false" outlineLevel="0" collapsed="false">
      <c r="A683" s="0" t="n">
        <v>613500</v>
      </c>
      <c r="B683" s="1" t="s">
        <v>688</v>
      </c>
      <c r="C683" s="0" t="n">
        <v>7.1</v>
      </c>
      <c r="D683" s="0" t="n">
        <v>0.7</v>
      </c>
      <c r="E683" s="0" t="n">
        <f aca="false">D683*1000000/86400</f>
        <v>8.10185185185185</v>
      </c>
      <c r="F683" s="0" t="n">
        <f aca="false">B683-DATE(YEAR(B683),1,1)+1</f>
        <v>317</v>
      </c>
      <c r="G683" s="0" t="n">
        <f aca="false">C683</f>
        <v>7.1</v>
      </c>
      <c r="H683" s="0" t="n">
        <f aca="false">D683*1000000/86400</f>
        <v>8.10185185185185</v>
      </c>
      <c r="I683" s="0" t="n">
        <f aca="false">YEAR(B683)</f>
        <v>2020</v>
      </c>
    </row>
    <row r="684" customFormat="false" ht="13.8" hidden="false" customHeight="false" outlineLevel="0" collapsed="false">
      <c r="A684" s="0" t="n">
        <v>613500</v>
      </c>
      <c r="B684" s="1" t="s">
        <v>689</v>
      </c>
      <c r="C684" s="0" t="n">
        <v>8.3</v>
      </c>
      <c r="D684" s="0" t="n">
        <v>2.3</v>
      </c>
      <c r="E684" s="0" t="n">
        <f aca="false">D684*1000000/86400</f>
        <v>26.6203703703704</v>
      </c>
      <c r="F684" s="0" t="n">
        <f aca="false">B684-DATE(YEAR(B684),1,1)+1</f>
        <v>318</v>
      </c>
      <c r="G684" s="0" t="n">
        <f aca="false">C684</f>
        <v>8.3</v>
      </c>
      <c r="H684" s="0" t="n">
        <f aca="false">D684*1000000/86400</f>
        <v>26.6203703703704</v>
      </c>
      <c r="I684" s="0" t="n">
        <f aca="false">YEAR(B684)</f>
        <v>2020</v>
      </c>
    </row>
    <row r="685" customFormat="false" ht="13.8" hidden="false" customHeight="false" outlineLevel="0" collapsed="false">
      <c r="A685" s="0" t="n">
        <v>613500</v>
      </c>
      <c r="B685" s="1" t="s">
        <v>690</v>
      </c>
      <c r="C685" s="0" t="n">
        <v>9.5</v>
      </c>
      <c r="D685" s="0" t="n">
        <v>3.2</v>
      </c>
      <c r="E685" s="0" t="n">
        <f aca="false">D685*1000000/86400</f>
        <v>37.037037037037</v>
      </c>
      <c r="F685" s="0" t="n">
        <f aca="false">B685-DATE(YEAR(B685),1,1)+1</f>
        <v>319</v>
      </c>
      <c r="G685" s="0" t="n">
        <f aca="false">C685</f>
        <v>9.5</v>
      </c>
      <c r="H685" s="0" t="n">
        <f aca="false">D685*1000000/86400</f>
        <v>37.037037037037</v>
      </c>
      <c r="I685" s="0" t="n">
        <f aca="false">YEAR(B685)</f>
        <v>2020</v>
      </c>
    </row>
    <row r="686" customFormat="false" ht="13.8" hidden="false" customHeight="false" outlineLevel="0" collapsed="false">
      <c r="A686" s="0" t="n">
        <v>613500</v>
      </c>
      <c r="B686" s="1" t="s">
        <v>691</v>
      </c>
      <c r="C686" s="0" t="n">
        <v>11.1</v>
      </c>
      <c r="D686" s="0" t="n">
        <v>2.8</v>
      </c>
      <c r="E686" s="0" t="n">
        <f aca="false">D686*1000000/86400</f>
        <v>32.4074074074074</v>
      </c>
      <c r="F686" s="0" t="n">
        <f aca="false">B686-DATE(YEAR(B686),1,1)+1</f>
        <v>320</v>
      </c>
      <c r="G686" s="0" t="n">
        <f aca="false">C686</f>
        <v>11.1</v>
      </c>
      <c r="H686" s="0" t="n">
        <f aca="false">D686*1000000/86400</f>
        <v>32.4074074074074</v>
      </c>
      <c r="I686" s="0" t="n">
        <f aca="false">YEAR(B686)</f>
        <v>2020</v>
      </c>
    </row>
    <row r="687" customFormat="false" ht="13.8" hidden="false" customHeight="false" outlineLevel="0" collapsed="false">
      <c r="A687" s="0" t="n">
        <v>613500</v>
      </c>
      <c r="B687" s="1" t="s">
        <v>692</v>
      </c>
      <c r="C687" s="0" t="n">
        <v>10</v>
      </c>
      <c r="D687" s="0" t="n">
        <v>1.8</v>
      </c>
      <c r="E687" s="0" t="n">
        <f aca="false">D687*1000000/86400</f>
        <v>20.8333333333333</v>
      </c>
      <c r="F687" s="0" t="n">
        <f aca="false">B687-DATE(YEAR(B687),1,1)+1</f>
        <v>321</v>
      </c>
      <c r="G687" s="0" t="n">
        <f aca="false">C687</f>
        <v>10</v>
      </c>
      <c r="H687" s="0" t="n">
        <f aca="false">D687*1000000/86400</f>
        <v>20.8333333333333</v>
      </c>
      <c r="I687" s="0" t="n">
        <f aca="false">YEAR(B687)</f>
        <v>2020</v>
      </c>
    </row>
    <row r="688" customFormat="false" ht="13.8" hidden="false" customHeight="false" outlineLevel="0" collapsed="false">
      <c r="A688" s="0" t="n">
        <v>613500</v>
      </c>
      <c r="B688" s="1" t="s">
        <v>693</v>
      </c>
      <c r="C688" s="0" t="n">
        <v>10.3</v>
      </c>
      <c r="D688" s="0" t="n">
        <v>0.4</v>
      </c>
      <c r="E688" s="0" t="n">
        <f aca="false">D688*1000000/86400</f>
        <v>4.62962962962963</v>
      </c>
      <c r="F688" s="0" t="n">
        <f aca="false">B688-DATE(YEAR(B688),1,1)+1</f>
        <v>322</v>
      </c>
      <c r="G688" s="0" t="n">
        <f aca="false">C688</f>
        <v>10.3</v>
      </c>
      <c r="H688" s="0" t="n">
        <f aca="false">D688*1000000/86400</f>
        <v>4.62962962962963</v>
      </c>
      <c r="I688" s="0" t="n">
        <f aca="false">YEAR(B688)</f>
        <v>2020</v>
      </c>
    </row>
    <row r="689" customFormat="false" ht="13.8" hidden="false" customHeight="false" outlineLevel="0" collapsed="false">
      <c r="A689" s="0" t="n">
        <v>613500</v>
      </c>
      <c r="B689" s="1" t="s">
        <v>694</v>
      </c>
      <c r="C689" s="0" t="n">
        <v>10.9</v>
      </c>
      <c r="D689" s="0" t="n">
        <v>0.4</v>
      </c>
      <c r="E689" s="0" t="n">
        <f aca="false">D689*1000000/86400</f>
        <v>4.62962962962963</v>
      </c>
      <c r="F689" s="0" t="n">
        <f aca="false">B689-DATE(YEAR(B689),1,1)+1</f>
        <v>323</v>
      </c>
      <c r="G689" s="0" t="n">
        <f aca="false">C689</f>
        <v>10.9</v>
      </c>
      <c r="H689" s="0" t="n">
        <f aca="false">D689*1000000/86400</f>
        <v>4.62962962962963</v>
      </c>
      <c r="I689" s="0" t="n">
        <f aca="false">YEAR(B689)</f>
        <v>2020</v>
      </c>
    </row>
    <row r="690" customFormat="false" ht="13.8" hidden="false" customHeight="false" outlineLevel="0" collapsed="false">
      <c r="A690" s="0" t="n">
        <v>613500</v>
      </c>
      <c r="B690" s="1" t="s">
        <v>695</v>
      </c>
      <c r="C690" s="0" t="n">
        <v>7.8</v>
      </c>
      <c r="D690" s="0" t="n">
        <v>1.8</v>
      </c>
      <c r="E690" s="0" t="n">
        <f aca="false">D690*1000000/86400</f>
        <v>20.8333333333333</v>
      </c>
      <c r="F690" s="0" t="n">
        <f aca="false">B690-DATE(YEAR(B690),1,1)+1</f>
        <v>324</v>
      </c>
      <c r="G690" s="0" t="n">
        <f aca="false">C690</f>
        <v>7.8</v>
      </c>
      <c r="H690" s="0" t="n">
        <f aca="false">D690*1000000/86400</f>
        <v>20.8333333333333</v>
      </c>
      <c r="I690" s="0" t="n">
        <f aca="false">YEAR(B690)</f>
        <v>2020</v>
      </c>
    </row>
    <row r="691" customFormat="false" ht="13.8" hidden="false" customHeight="false" outlineLevel="0" collapsed="false">
      <c r="A691" s="0" t="n">
        <v>613500</v>
      </c>
      <c r="B691" s="1" t="s">
        <v>696</v>
      </c>
      <c r="C691" s="0" t="n">
        <v>4.4</v>
      </c>
      <c r="D691" s="0" t="n">
        <v>4.3</v>
      </c>
      <c r="E691" s="0" t="n">
        <f aca="false">D691*1000000/86400</f>
        <v>49.7685185185185</v>
      </c>
      <c r="F691" s="0" t="n">
        <f aca="false">B691-DATE(YEAR(B691),1,1)+1</f>
        <v>325</v>
      </c>
      <c r="G691" s="0" t="n">
        <f aca="false">C691</f>
        <v>4.4</v>
      </c>
      <c r="H691" s="0" t="n">
        <f aca="false">D691*1000000/86400</f>
        <v>49.7685185185185</v>
      </c>
      <c r="I691" s="0" t="n">
        <f aca="false">YEAR(B691)</f>
        <v>2020</v>
      </c>
    </row>
    <row r="692" customFormat="false" ht="13.8" hidden="false" customHeight="false" outlineLevel="0" collapsed="false">
      <c r="A692" s="0" t="n">
        <v>613500</v>
      </c>
      <c r="B692" s="1" t="s">
        <v>697</v>
      </c>
      <c r="C692" s="0" t="n">
        <v>7.2</v>
      </c>
      <c r="D692" s="0" t="n">
        <v>0.3</v>
      </c>
      <c r="E692" s="0" t="n">
        <f aca="false">D692*1000000/86400</f>
        <v>3.47222222222222</v>
      </c>
      <c r="F692" s="0" t="n">
        <f aca="false">B692-DATE(YEAR(B692),1,1)+1</f>
        <v>326</v>
      </c>
      <c r="G692" s="0" t="n">
        <f aca="false">C692</f>
        <v>7.2</v>
      </c>
      <c r="H692" s="0" t="n">
        <f aca="false">D692*1000000/86400</f>
        <v>3.47222222222222</v>
      </c>
      <c r="I692" s="0" t="n">
        <f aca="false">YEAR(B692)</f>
        <v>2020</v>
      </c>
    </row>
    <row r="693" customFormat="false" ht="13.8" hidden="false" customHeight="false" outlineLevel="0" collapsed="false">
      <c r="A693" s="0" t="n">
        <v>613500</v>
      </c>
      <c r="B693" s="1" t="s">
        <v>698</v>
      </c>
      <c r="C693" s="0" t="n">
        <v>8.5</v>
      </c>
      <c r="D693" s="0" t="n">
        <v>3.4</v>
      </c>
      <c r="E693" s="0" t="n">
        <f aca="false">D693*1000000/86400</f>
        <v>39.3518518518519</v>
      </c>
      <c r="F693" s="0" t="n">
        <f aca="false">B693-DATE(YEAR(B693),1,1)+1</f>
        <v>327</v>
      </c>
      <c r="G693" s="0" t="n">
        <f aca="false">C693</f>
        <v>8.5</v>
      </c>
      <c r="H693" s="0" t="n">
        <f aca="false">D693*1000000/86400</f>
        <v>39.3518518518519</v>
      </c>
      <c r="I693" s="0" t="n">
        <f aca="false">YEAR(B693)</f>
        <v>2020</v>
      </c>
    </row>
    <row r="694" customFormat="false" ht="13.8" hidden="false" customHeight="false" outlineLevel="0" collapsed="false">
      <c r="A694" s="0" t="n">
        <v>613500</v>
      </c>
      <c r="B694" s="1" t="s">
        <v>699</v>
      </c>
      <c r="C694" s="0" t="n">
        <v>7.3</v>
      </c>
      <c r="D694" s="0" t="n">
        <v>3.8</v>
      </c>
      <c r="E694" s="0" t="n">
        <f aca="false">D694*1000000/86400</f>
        <v>43.9814814814815</v>
      </c>
      <c r="F694" s="0" t="n">
        <f aca="false">B694-DATE(YEAR(B694),1,1)+1</f>
        <v>328</v>
      </c>
      <c r="G694" s="0" t="n">
        <f aca="false">C694</f>
        <v>7.3</v>
      </c>
      <c r="H694" s="0" t="n">
        <f aca="false">D694*1000000/86400</f>
        <v>43.9814814814815</v>
      </c>
      <c r="I694" s="0" t="n">
        <f aca="false">YEAR(B694)</f>
        <v>2020</v>
      </c>
    </row>
    <row r="695" customFormat="false" ht="13.8" hidden="false" customHeight="false" outlineLevel="0" collapsed="false">
      <c r="A695" s="0" t="n">
        <v>613500</v>
      </c>
      <c r="B695" s="1" t="s">
        <v>700</v>
      </c>
      <c r="C695" s="0" t="n">
        <v>7.8</v>
      </c>
      <c r="D695" s="0" t="n">
        <v>0.4</v>
      </c>
      <c r="E695" s="0" t="n">
        <f aca="false">D695*1000000/86400</f>
        <v>4.62962962962963</v>
      </c>
      <c r="F695" s="0" t="n">
        <f aca="false">B695-DATE(YEAR(B695),1,1)+1</f>
        <v>329</v>
      </c>
      <c r="G695" s="0" t="n">
        <f aca="false">C695</f>
        <v>7.8</v>
      </c>
      <c r="H695" s="0" t="n">
        <f aca="false">D695*1000000/86400</f>
        <v>4.62962962962963</v>
      </c>
      <c r="I695" s="0" t="n">
        <f aca="false">YEAR(B695)</f>
        <v>2020</v>
      </c>
    </row>
    <row r="696" customFormat="false" ht="13.8" hidden="false" customHeight="false" outlineLevel="0" collapsed="false">
      <c r="A696" s="0" t="n">
        <v>613500</v>
      </c>
      <c r="B696" s="1" t="s">
        <v>701</v>
      </c>
      <c r="C696" s="0" t="n">
        <v>6.2</v>
      </c>
      <c r="D696" s="0" t="n">
        <v>2.5</v>
      </c>
      <c r="E696" s="0" t="n">
        <f aca="false">D696*1000000/86400</f>
        <v>28.9351851851852</v>
      </c>
      <c r="F696" s="0" t="n">
        <f aca="false">B696-DATE(YEAR(B696),1,1)+1</f>
        <v>330</v>
      </c>
      <c r="G696" s="0" t="n">
        <f aca="false">C696</f>
        <v>6.2</v>
      </c>
      <c r="H696" s="0" t="n">
        <f aca="false">D696*1000000/86400</f>
        <v>28.9351851851852</v>
      </c>
      <c r="I696" s="0" t="n">
        <f aca="false">YEAR(B696)</f>
        <v>2020</v>
      </c>
    </row>
    <row r="697" customFormat="false" ht="13.8" hidden="false" customHeight="false" outlineLevel="0" collapsed="false">
      <c r="A697" s="0" t="n">
        <v>613500</v>
      </c>
      <c r="B697" s="1" t="s">
        <v>702</v>
      </c>
      <c r="C697" s="0" t="n">
        <v>6.9</v>
      </c>
      <c r="D697" s="0" t="n">
        <v>2.6</v>
      </c>
      <c r="E697" s="0" t="n">
        <f aca="false">D697*1000000/86400</f>
        <v>30.0925925925926</v>
      </c>
      <c r="F697" s="0" t="n">
        <f aca="false">B697-DATE(YEAR(B697),1,1)+1</f>
        <v>331</v>
      </c>
      <c r="G697" s="0" t="n">
        <f aca="false">C697</f>
        <v>6.9</v>
      </c>
      <c r="H697" s="0" t="n">
        <f aca="false">D697*1000000/86400</f>
        <v>30.0925925925926</v>
      </c>
      <c r="I697" s="0" t="n">
        <f aca="false">YEAR(B697)</f>
        <v>2020</v>
      </c>
    </row>
    <row r="698" customFormat="false" ht="13.8" hidden="false" customHeight="false" outlineLevel="0" collapsed="false">
      <c r="A698" s="0" t="n">
        <v>613500</v>
      </c>
      <c r="B698" s="1" t="s">
        <v>703</v>
      </c>
      <c r="C698" s="0" t="n">
        <v>3</v>
      </c>
      <c r="D698" s="0" t="n">
        <v>3.8</v>
      </c>
      <c r="E698" s="0" t="n">
        <f aca="false">D698*1000000/86400</f>
        <v>43.9814814814815</v>
      </c>
      <c r="F698" s="0" t="n">
        <f aca="false">B698-DATE(YEAR(B698),1,1)+1</f>
        <v>332</v>
      </c>
      <c r="G698" s="0" t="n">
        <f aca="false">C698</f>
        <v>3</v>
      </c>
      <c r="H698" s="0" t="n">
        <f aca="false">D698*1000000/86400</f>
        <v>43.9814814814815</v>
      </c>
      <c r="I698" s="0" t="n">
        <f aca="false">YEAR(B698)</f>
        <v>2020</v>
      </c>
    </row>
    <row r="699" customFormat="false" ht="13.8" hidden="false" customHeight="false" outlineLevel="0" collapsed="false">
      <c r="A699" s="0" t="n">
        <v>613500</v>
      </c>
      <c r="B699" s="1" t="s">
        <v>704</v>
      </c>
      <c r="C699" s="0" t="n">
        <v>0</v>
      </c>
      <c r="D699" s="0" t="n">
        <v>1.4</v>
      </c>
      <c r="E699" s="0" t="n">
        <f aca="false">D699*1000000/86400</f>
        <v>16.2037037037037</v>
      </c>
      <c r="F699" s="0" t="n">
        <f aca="false">B699-DATE(YEAR(B699),1,1)+1</f>
        <v>333</v>
      </c>
      <c r="G699" s="0" t="n">
        <f aca="false">C699</f>
        <v>0</v>
      </c>
      <c r="H699" s="0" t="n">
        <f aca="false">D699*1000000/86400</f>
        <v>16.2037037037037</v>
      </c>
      <c r="I699" s="0" t="n">
        <f aca="false">YEAR(B699)</f>
        <v>2020</v>
      </c>
    </row>
    <row r="700" customFormat="false" ht="13.8" hidden="false" customHeight="false" outlineLevel="0" collapsed="false">
      <c r="A700" s="0" t="n">
        <v>613500</v>
      </c>
      <c r="B700" s="1" t="s">
        <v>705</v>
      </c>
      <c r="C700" s="0" t="n">
        <v>0.6</v>
      </c>
      <c r="D700" s="0" t="n">
        <v>0.6</v>
      </c>
      <c r="E700" s="0" t="n">
        <f aca="false">D700*1000000/86400</f>
        <v>6.94444444444444</v>
      </c>
      <c r="F700" s="0" t="n">
        <f aca="false">B700-DATE(YEAR(B700),1,1)+1</f>
        <v>334</v>
      </c>
      <c r="G700" s="0" t="n">
        <f aca="false">C700</f>
        <v>0.6</v>
      </c>
      <c r="H700" s="0" t="n">
        <f aca="false">D700*1000000/86400</f>
        <v>6.94444444444444</v>
      </c>
      <c r="I700" s="0" t="n">
        <f aca="false">YEAR(B700)</f>
        <v>2020</v>
      </c>
    </row>
    <row r="701" customFormat="false" ht="13.8" hidden="false" customHeight="false" outlineLevel="0" collapsed="false">
      <c r="A701" s="0" t="n">
        <v>613500</v>
      </c>
      <c r="B701" s="1" t="s">
        <v>706</v>
      </c>
      <c r="C701" s="0" t="n">
        <v>1.5</v>
      </c>
      <c r="D701" s="0" t="n">
        <v>0.8</v>
      </c>
      <c r="E701" s="0" t="n">
        <f aca="false">D701*1000000/86400</f>
        <v>9.25925925925926</v>
      </c>
      <c r="F701" s="0" t="n">
        <f aca="false">B701-DATE(YEAR(B701),1,1)+1</f>
        <v>335</v>
      </c>
      <c r="G701" s="0" t="n">
        <f aca="false">C701</f>
        <v>1.5</v>
      </c>
      <c r="H701" s="0" t="n">
        <f aca="false">D701*1000000/86400</f>
        <v>9.25925925925926</v>
      </c>
      <c r="I701" s="0" t="n">
        <f aca="false">YEAR(B701)</f>
        <v>2020</v>
      </c>
    </row>
    <row r="702" customFormat="false" ht="13.8" hidden="false" customHeight="false" outlineLevel="0" collapsed="false">
      <c r="A702" s="0" t="n">
        <v>613500</v>
      </c>
      <c r="B702" s="1" t="s">
        <v>707</v>
      </c>
      <c r="C702" s="0" t="n">
        <v>3.9</v>
      </c>
      <c r="D702" s="0" t="n">
        <v>0.7</v>
      </c>
      <c r="E702" s="0" t="n">
        <f aca="false">D702*1000000/86400</f>
        <v>8.10185185185185</v>
      </c>
      <c r="F702" s="0" t="n">
        <f aca="false">B702-DATE(YEAR(B702),1,1)+1</f>
        <v>336</v>
      </c>
      <c r="G702" s="0" t="n">
        <f aca="false">C702</f>
        <v>3.9</v>
      </c>
      <c r="H702" s="0" t="n">
        <f aca="false">D702*1000000/86400</f>
        <v>8.10185185185185</v>
      </c>
      <c r="I702" s="0" t="n">
        <f aca="false">YEAR(B702)</f>
        <v>2020</v>
      </c>
    </row>
    <row r="703" customFormat="false" ht="13.8" hidden="false" customHeight="false" outlineLevel="0" collapsed="false">
      <c r="A703" s="0" t="n">
        <v>613500</v>
      </c>
      <c r="B703" s="1" t="s">
        <v>708</v>
      </c>
      <c r="C703" s="0" t="n">
        <v>3.2</v>
      </c>
      <c r="D703" s="0" t="n">
        <v>0.4</v>
      </c>
      <c r="E703" s="0" t="n">
        <f aca="false">D703*1000000/86400</f>
        <v>4.62962962962963</v>
      </c>
      <c r="F703" s="0" t="n">
        <f aca="false">B703-DATE(YEAR(B703),1,1)+1</f>
        <v>337</v>
      </c>
      <c r="G703" s="0" t="n">
        <f aca="false">C703</f>
        <v>3.2</v>
      </c>
      <c r="H703" s="0" t="n">
        <f aca="false">D703*1000000/86400</f>
        <v>4.62962962962963</v>
      </c>
      <c r="I703" s="0" t="n">
        <f aca="false">YEAR(B703)</f>
        <v>2020</v>
      </c>
    </row>
    <row r="704" customFormat="false" ht="13.8" hidden="false" customHeight="false" outlineLevel="0" collapsed="false">
      <c r="A704" s="0" t="n">
        <v>613500</v>
      </c>
      <c r="B704" s="1" t="s">
        <v>709</v>
      </c>
      <c r="C704" s="0" t="n">
        <v>1.1</v>
      </c>
      <c r="D704" s="0" t="n">
        <v>0.4</v>
      </c>
      <c r="E704" s="0" t="n">
        <f aca="false">D704*1000000/86400</f>
        <v>4.62962962962963</v>
      </c>
      <c r="F704" s="0" t="n">
        <f aca="false">B704-DATE(YEAR(B704),1,1)+1</f>
        <v>338</v>
      </c>
      <c r="G704" s="0" t="n">
        <f aca="false">C704</f>
        <v>1.1</v>
      </c>
      <c r="H704" s="0" t="n">
        <f aca="false">D704*1000000/86400</f>
        <v>4.62962962962963</v>
      </c>
      <c r="I704" s="0" t="n">
        <f aca="false">YEAR(B704)</f>
        <v>2020</v>
      </c>
    </row>
    <row r="705" customFormat="false" ht="13.8" hidden="false" customHeight="false" outlineLevel="0" collapsed="false">
      <c r="A705" s="0" t="n">
        <v>613500</v>
      </c>
      <c r="B705" s="1" t="s">
        <v>710</v>
      </c>
      <c r="C705" s="0" t="n">
        <v>2</v>
      </c>
      <c r="D705" s="0" t="n">
        <v>1.4</v>
      </c>
      <c r="E705" s="0" t="n">
        <f aca="false">D705*1000000/86400</f>
        <v>16.2037037037037</v>
      </c>
      <c r="F705" s="0" t="n">
        <f aca="false">B705-DATE(YEAR(B705),1,1)+1</f>
        <v>339</v>
      </c>
      <c r="G705" s="0" t="n">
        <f aca="false">C705</f>
        <v>2</v>
      </c>
      <c r="H705" s="0" t="n">
        <f aca="false">D705*1000000/86400</f>
        <v>16.2037037037037</v>
      </c>
      <c r="I705" s="0" t="n">
        <f aca="false">YEAR(B705)</f>
        <v>2020</v>
      </c>
    </row>
    <row r="706" customFormat="false" ht="13.8" hidden="false" customHeight="false" outlineLevel="0" collapsed="false">
      <c r="A706" s="0" t="n">
        <v>613500</v>
      </c>
      <c r="B706" s="1" t="s">
        <v>711</v>
      </c>
      <c r="C706" s="0" t="n">
        <v>4.1</v>
      </c>
      <c r="D706" s="0" t="n">
        <v>0.7</v>
      </c>
      <c r="E706" s="0" t="n">
        <f aca="false">D706*1000000/86400</f>
        <v>8.10185185185185</v>
      </c>
      <c r="F706" s="0" t="n">
        <f aca="false">B706-DATE(YEAR(B706),1,1)+1</f>
        <v>340</v>
      </c>
      <c r="G706" s="0" t="n">
        <f aca="false">C706</f>
        <v>4.1</v>
      </c>
      <c r="H706" s="0" t="n">
        <f aca="false">D706*1000000/86400</f>
        <v>8.10185185185185</v>
      </c>
      <c r="I706" s="0" t="n">
        <f aca="false">YEAR(B706)</f>
        <v>2020</v>
      </c>
    </row>
    <row r="707" customFormat="false" ht="13.8" hidden="false" customHeight="false" outlineLevel="0" collapsed="false">
      <c r="A707" s="0" t="n">
        <v>613500</v>
      </c>
      <c r="B707" s="1" t="s">
        <v>712</v>
      </c>
      <c r="C707" s="0" t="n">
        <v>5.5</v>
      </c>
      <c r="D707" s="0" t="n">
        <v>0.9</v>
      </c>
      <c r="E707" s="0" t="n">
        <f aca="false">D707*1000000/86400</f>
        <v>10.4166666666667</v>
      </c>
      <c r="F707" s="0" t="n">
        <f aca="false">B707-DATE(YEAR(B707),1,1)+1</f>
        <v>341</v>
      </c>
      <c r="G707" s="0" t="n">
        <f aca="false">C707</f>
        <v>5.5</v>
      </c>
      <c r="H707" s="0" t="n">
        <f aca="false">D707*1000000/86400</f>
        <v>10.4166666666667</v>
      </c>
      <c r="I707" s="0" t="n">
        <f aca="false">YEAR(B707)</f>
        <v>2020</v>
      </c>
    </row>
    <row r="708" customFormat="false" ht="13.8" hidden="false" customHeight="false" outlineLevel="0" collapsed="false">
      <c r="A708" s="0" t="n">
        <v>613500</v>
      </c>
      <c r="B708" s="1" t="s">
        <v>713</v>
      </c>
      <c r="C708" s="0" t="n">
        <v>6.6</v>
      </c>
      <c r="D708" s="0" t="n">
        <v>0.4</v>
      </c>
      <c r="E708" s="0" t="n">
        <f aca="false">D708*1000000/86400</f>
        <v>4.62962962962963</v>
      </c>
      <c r="F708" s="0" t="n">
        <f aca="false">B708-DATE(YEAR(B708),1,1)+1</f>
        <v>342</v>
      </c>
      <c r="G708" s="0" t="n">
        <f aca="false">C708</f>
        <v>6.6</v>
      </c>
      <c r="H708" s="0" t="n">
        <f aca="false">D708*1000000/86400</f>
        <v>4.62962962962963</v>
      </c>
      <c r="I708" s="0" t="n">
        <f aca="false">YEAR(B708)</f>
        <v>2020</v>
      </c>
    </row>
    <row r="709" customFormat="false" ht="13.8" hidden="false" customHeight="false" outlineLevel="0" collapsed="false">
      <c r="A709" s="0" t="n">
        <v>613500</v>
      </c>
      <c r="B709" s="1" t="s">
        <v>714</v>
      </c>
      <c r="C709" s="0" t="n">
        <v>4.7</v>
      </c>
      <c r="D709" s="0" t="n">
        <v>0.3</v>
      </c>
      <c r="E709" s="0" t="n">
        <f aca="false">D709*1000000/86400</f>
        <v>3.47222222222222</v>
      </c>
      <c r="F709" s="0" t="n">
        <f aca="false">B709-DATE(YEAR(B709),1,1)+1</f>
        <v>343</v>
      </c>
      <c r="G709" s="0" t="n">
        <f aca="false">C709</f>
        <v>4.7</v>
      </c>
      <c r="H709" s="0" t="n">
        <f aca="false">D709*1000000/86400</f>
        <v>3.47222222222222</v>
      </c>
      <c r="I709" s="0" t="n">
        <f aca="false">YEAR(B709)</f>
        <v>2020</v>
      </c>
    </row>
    <row r="710" customFormat="false" ht="13.8" hidden="false" customHeight="false" outlineLevel="0" collapsed="false">
      <c r="A710" s="0" t="n">
        <v>613500</v>
      </c>
      <c r="B710" s="1" t="s">
        <v>715</v>
      </c>
      <c r="C710" s="0" t="n">
        <v>3.4</v>
      </c>
      <c r="D710" s="0" t="n">
        <v>0.4</v>
      </c>
      <c r="E710" s="0" t="n">
        <f aca="false">D710*1000000/86400</f>
        <v>4.62962962962963</v>
      </c>
      <c r="F710" s="0" t="n">
        <f aca="false">B710-DATE(YEAR(B710),1,1)+1</f>
        <v>344</v>
      </c>
      <c r="G710" s="0" t="n">
        <f aca="false">C710</f>
        <v>3.4</v>
      </c>
      <c r="H710" s="0" t="n">
        <f aca="false">D710*1000000/86400</f>
        <v>4.62962962962963</v>
      </c>
      <c r="I710" s="0" t="n">
        <f aca="false">YEAR(B710)</f>
        <v>2020</v>
      </c>
    </row>
    <row r="711" customFormat="false" ht="13.8" hidden="false" customHeight="false" outlineLevel="0" collapsed="false">
      <c r="A711" s="0" t="n">
        <v>613500</v>
      </c>
      <c r="B711" s="1" t="s">
        <v>716</v>
      </c>
      <c r="C711" s="0" t="n">
        <v>2.8</v>
      </c>
      <c r="D711" s="0" t="n">
        <v>0.2</v>
      </c>
      <c r="E711" s="0" t="n">
        <f aca="false">D711*1000000/86400</f>
        <v>2.31481481481481</v>
      </c>
      <c r="F711" s="0" t="n">
        <f aca="false">B711-DATE(YEAR(B711),1,1)+1</f>
        <v>345</v>
      </c>
      <c r="G711" s="0" t="n">
        <f aca="false">C711</f>
        <v>2.8</v>
      </c>
      <c r="H711" s="0" t="n">
        <f aca="false">D711*1000000/86400</f>
        <v>2.31481481481481</v>
      </c>
      <c r="I711" s="0" t="n">
        <f aca="false">YEAR(B711)</f>
        <v>2020</v>
      </c>
    </row>
    <row r="712" customFormat="false" ht="13.8" hidden="false" customHeight="false" outlineLevel="0" collapsed="false">
      <c r="A712" s="0" t="n">
        <v>613500</v>
      </c>
      <c r="B712" s="1" t="s">
        <v>717</v>
      </c>
      <c r="C712" s="0" t="n">
        <v>1.4</v>
      </c>
      <c r="D712" s="0" t="n">
        <v>0.3</v>
      </c>
      <c r="E712" s="0" t="n">
        <f aca="false">D712*1000000/86400</f>
        <v>3.47222222222222</v>
      </c>
      <c r="F712" s="0" t="n">
        <f aca="false">B712-DATE(YEAR(B712),1,1)+1</f>
        <v>346</v>
      </c>
      <c r="G712" s="0" t="n">
        <f aca="false">C712</f>
        <v>1.4</v>
      </c>
      <c r="H712" s="0" t="n">
        <f aca="false">D712*1000000/86400</f>
        <v>3.47222222222222</v>
      </c>
      <c r="I712" s="0" t="n">
        <f aca="false">YEAR(B712)</f>
        <v>2020</v>
      </c>
    </row>
    <row r="713" customFormat="false" ht="13.8" hidden="false" customHeight="false" outlineLevel="0" collapsed="false">
      <c r="A713" s="0" t="n">
        <v>613500</v>
      </c>
      <c r="B713" s="1" t="s">
        <v>718</v>
      </c>
      <c r="C713" s="0" t="n">
        <v>3.1</v>
      </c>
      <c r="D713" s="0" t="n">
        <v>0.5</v>
      </c>
      <c r="E713" s="0" t="n">
        <f aca="false">D713*1000000/86400</f>
        <v>5.78703703703704</v>
      </c>
      <c r="F713" s="0" t="n">
        <f aca="false">B713-DATE(YEAR(B713),1,1)+1</f>
        <v>347</v>
      </c>
      <c r="G713" s="0" t="n">
        <f aca="false">C713</f>
        <v>3.1</v>
      </c>
      <c r="H713" s="0" t="n">
        <f aca="false">D713*1000000/86400</f>
        <v>5.78703703703704</v>
      </c>
      <c r="I713" s="0" t="n">
        <f aca="false">YEAR(B713)</f>
        <v>2020</v>
      </c>
    </row>
    <row r="714" customFormat="false" ht="13.8" hidden="false" customHeight="false" outlineLevel="0" collapsed="false">
      <c r="A714" s="0" t="n">
        <v>613500</v>
      </c>
      <c r="B714" s="1" t="s">
        <v>719</v>
      </c>
      <c r="C714" s="0" t="n">
        <v>3.1</v>
      </c>
      <c r="D714" s="0" t="n">
        <v>0.9</v>
      </c>
      <c r="E714" s="0" t="n">
        <f aca="false">D714*1000000/86400</f>
        <v>10.4166666666667</v>
      </c>
      <c r="F714" s="0" t="n">
        <f aca="false">B714-DATE(YEAR(B714),1,1)+1</f>
        <v>348</v>
      </c>
      <c r="G714" s="0" t="n">
        <f aca="false">C714</f>
        <v>3.1</v>
      </c>
      <c r="H714" s="0" t="n">
        <f aca="false">D714*1000000/86400</f>
        <v>10.4166666666667</v>
      </c>
      <c r="I714" s="0" t="n">
        <f aca="false">YEAR(B714)</f>
        <v>2020</v>
      </c>
    </row>
    <row r="715" customFormat="false" ht="13.8" hidden="false" customHeight="false" outlineLevel="0" collapsed="false">
      <c r="A715" s="0" t="n">
        <v>613500</v>
      </c>
      <c r="B715" s="1" t="s">
        <v>720</v>
      </c>
      <c r="C715" s="0" t="n">
        <v>4.7</v>
      </c>
      <c r="D715" s="0" t="n">
        <v>0.7</v>
      </c>
      <c r="E715" s="0" t="n">
        <f aca="false">D715*1000000/86400</f>
        <v>8.10185185185185</v>
      </c>
      <c r="F715" s="0" t="n">
        <f aca="false">B715-DATE(YEAR(B715),1,1)+1</f>
        <v>349</v>
      </c>
      <c r="G715" s="0" t="n">
        <f aca="false">C715</f>
        <v>4.7</v>
      </c>
      <c r="H715" s="0" t="n">
        <f aca="false">D715*1000000/86400</f>
        <v>8.10185185185185</v>
      </c>
      <c r="I715" s="0" t="n">
        <f aca="false">YEAR(B715)</f>
        <v>2020</v>
      </c>
    </row>
    <row r="716" customFormat="false" ht="13.8" hidden="false" customHeight="false" outlineLevel="0" collapsed="false">
      <c r="A716" s="0" t="n">
        <v>613500</v>
      </c>
      <c r="B716" s="1" t="s">
        <v>721</v>
      </c>
      <c r="C716" s="0" t="n">
        <v>6.7</v>
      </c>
      <c r="D716" s="0" t="n">
        <v>0.5</v>
      </c>
      <c r="E716" s="0" t="n">
        <f aca="false">D716*1000000/86400</f>
        <v>5.78703703703704</v>
      </c>
      <c r="F716" s="0" t="n">
        <f aca="false">B716-DATE(YEAR(B716),1,1)+1</f>
        <v>350</v>
      </c>
      <c r="G716" s="0" t="n">
        <f aca="false">C716</f>
        <v>6.7</v>
      </c>
      <c r="H716" s="0" t="n">
        <f aca="false">D716*1000000/86400</f>
        <v>5.78703703703704</v>
      </c>
      <c r="I716" s="0" t="n">
        <f aca="false">YEAR(B716)</f>
        <v>2020</v>
      </c>
    </row>
    <row r="717" customFormat="false" ht="13.8" hidden="false" customHeight="false" outlineLevel="0" collapsed="false">
      <c r="A717" s="0" t="n">
        <v>613500</v>
      </c>
      <c r="B717" s="1" t="s">
        <v>722</v>
      </c>
      <c r="C717" s="0" t="n">
        <v>6.6</v>
      </c>
      <c r="D717" s="0" t="n">
        <v>1</v>
      </c>
      <c r="E717" s="0" t="n">
        <f aca="false">D717*1000000/86400</f>
        <v>11.5740740740741</v>
      </c>
      <c r="F717" s="0" t="n">
        <f aca="false">B717-DATE(YEAR(B717),1,1)+1</f>
        <v>351</v>
      </c>
      <c r="G717" s="0" t="n">
        <f aca="false">C717</f>
        <v>6.6</v>
      </c>
      <c r="H717" s="0" t="n">
        <f aca="false">D717*1000000/86400</f>
        <v>11.5740740740741</v>
      </c>
      <c r="I717" s="0" t="n">
        <f aca="false">YEAR(B717)</f>
        <v>2020</v>
      </c>
    </row>
    <row r="718" customFormat="false" ht="13.8" hidden="false" customHeight="false" outlineLevel="0" collapsed="false">
      <c r="A718" s="0" t="n">
        <v>613500</v>
      </c>
      <c r="B718" s="1" t="s">
        <v>723</v>
      </c>
      <c r="C718" s="0" t="n">
        <v>6.7</v>
      </c>
      <c r="D718" s="0" t="n">
        <v>0.3</v>
      </c>
      <c r="E718" s="0" t="n">
        <f aca="false">D718*1000000/86400</f>
        <v>3.47222222222222</v>
      </c>
      <c r="F718" s="0" t="n">
        <f aca="false">B718-DATE(YEAR(B718),1,1)+1</f>
        <v>352</v>
      </c>
      <c r="G718" s="0" t="n">
        <f aca="false">C718</f>
        <v>6.7</v>
      </c>
      <c r="H718" s="0" t="n">
        <f aca="false">D718*1000000/86400</f>
        <v>3.47222222222222</v>
      </c>
      <c r="I718" s="0" t="n">
        <f aca="false">YEAR(B718)</f>
        <v>2020</v>
      </c>
    </row>
    <row r="719" customFormat="false" ht="13.8" hidden="false" customHeight="false" outlineLevel="0" collapsed="false">
      <c r="A719" s="0" t="n">
        <v>613500</v>
      </c>
      <c r="B719" s="1" t="s">
        <v>724</v>
      </c>
      <c r="C719" s="0" t="n">
        <v>6.7</v>
      </c>
      <c r="D719" s="0" t="n">
        <v>0.8</v>
      </c>
      <c r="E719" s="0" t="n">
        <f aca="false">D719*1000000/86400</f>
        <v>9.25925925925926</v>
      </c>
      <c r="F719" s="0" t="n">
        <f aca="false">B719-DATE(YEAR(B719),1,1)+1</f>
        <v>353</v>
      </c>
      <c r="G719" s="0" t="n">
        <f aca="false">C719</f>
        <v>6.7</v>
      </c>
      <c r="H719" s="0" t="n">
        <f aca="false">D719*1000000/86400</f>
        <v>9.25925925925926</v>
      </c>
      <c r="I719" s="0" t="n">
        <f aca="false">YEAR(B719)</f>
        <v>2020</v>
      </c>
    </row>
    <row r="720" customFormat="false" ht="13.8" hidden="false" customHeight="false" outlineLevel="0" collapsed="false">
      <c r="A720" s="0" t="n">
        <v>613500</v>
      </c>
      <c r="B720" s="1" t="s">
        <v>725</v>
      </c>
      <c r="C720" s="0" t="n">
        <v>4.9</v>
      </c>
      <c r="D720" s="0" t="n">
        <v>1.5</v>
      </c>
      <c r="E720" s="0" t="n">
        <f aca="false">D720*1000000/86400</f>
        <v>17.3611111111111</v>
      </c>
      <c r="F720" s="0" t="n">
        <f aca="false">B720-DATE(YEAR(B720),1,1)+1</f>
        <v>354</v>
      </c>
      <c r="G720" s="0" t="n">
        <f aca="false">C720</f>
        <v>4.9</v>
      </c>
      <c r="H720" s="0" t="n">
        <f aca="false">D720*1000000/86400</f>
        <v>17.3611111111111</v>
      </c>
      <c r="I720" s="0" t="n">
        <f aca="false">YEAR(B720)</f>
        <v>2020</v>
      </c>
    </row>
    <row r="721" customFormat="false" ht="13.8" hidden="false" customHeight="false" outlineLevel="0" collapsed="false">
      <c r="A721" s="0" t="n">
        <v>613500</v>
      </c>
      <c r="B721" s="1" t="s">
        <v>726</v>
      </c>
      <c r="C721" s="0" t="n">
        <v>6.2</v>
      </c>
      <c r="D721" s="0" t="n">
        <v>0.9</v>
      </c>
      <c r="E721" s="0" t="n">
        <f aca="false">D721*1000000/86400</f>
        <v>10.4166666666667</v>
      </c>
      <c r="F721" s="0" t="n">
        <f aca="false">B721-DATE(YEAR(B721),1,1)+1</f>
        <v>355</v>
      </c>
      <c r="G721" s="0" t="n">
        <f aca="false">C721</f>
        <v>6.2</v>
      </c>
      <c r="H721" s="0" t="n">
        <f aca="false">D721*1000000/86400</f>
        <v>10.4166666666667</v>
      </c>
      <c r="I721" s="0" t="n">
        <f aca="false">YEAR(B721)</f>
        <v>2020</v>
      </c>
    </row>
    <row r="722" customFormat="false" ht="13.8" hidden="false" customHeight="false" outlineLevel="0" collapsed="false">
      <c r="A722" s="0" t="n">
        <v>613500</v>
      </c>
      <c r="B722" s="1" t="s">
        <v>727</v>
      </c>
      <c r="C722" s="0" t="n">
        <v>6</v>
      </c>
      <c r="D722" s="0" t="n">
        <v>0.6</v>
      </c>
      <c r="E722" s="0" t="n">
        <f aca="false">D722*1000000/86400</f>
        <v>6.94444444444444</v>
      </c>
      <c r="F722" s="0" t="n">
        <f aca="false">B722-DATE(YEAR(B722),1,1)+1</f>
        <v>356</v>
      </c>
      <c r="G722" s="0" t="n">
        <f aca="false">C722</f>
        <v>6</v>
      </c>
      <c r="H722" s="0" t="n">
        <f aca="false">D722*1000000/86400</f>
        <v>6.94444444444444</v>
      </c>
      <c r="I722" s="0" t="n">
        <f aca="false">YEAR(B722)</f>
        <v>2020</v>
      </c>
    </row>
    <row r="723" customFormat="false" ht="13.8" hidden="false" customHeight="false" outlineLevel="0" collapsed="false">
      <c r="A723" s="0" t="n">
        <v>613500</v>
      </c>
      <c r="B723" s="1" t="s">
        <v>728</v>
      </c>
      <c r="C723" s="0" t="n">
        <v>6.4</v>
      </c>
      <c r="D723" s="0" t="n">
        <v>0.5</v>
      </c>
      <c r="E723" s="0" t="n">
        <f aca="false">D723*1000000/86400</f>
        <v>5.78703703703704</v>
      </c>
      <c r="F723" s="0" t="n">
        <f aca="false">B723-DATE(YEAR(B723),1,1)+1</f>
        <v>357</v>
      </c>
      <c r="G723" s="0" t="n">
        <f aca="false">C723</f>
        <v>6.4</v>
      </c>
      <c r="H723" s="0" t="n">
        <f aca="false">D723*1000000/86400</f>
        <v>5.78703703703704</v>
      </c>
      <c r="I723" s="0" t="n">
        <f aca="false">YEAR(B723)</f>
        <v>2020</v>
      </c>
    </row>
    <row r="724" customFormat="false" ht="13.8" hidden="false" customHeight="false" outlineLevel="0" collapsed="false">
      <c r="A724" s="0" t="n">
        <v>613500</v>
      </c>
      <c r="B724" s="1" t="s">
        <v>729</v>
      </c>
      <c r="C724" s="0" t="n">
        <v>3.4</v>
      </c>
      <c r="D724" s="0" t="n">
        <v>1.6</v>
      </c>
      <c r="E724" s="0" t="n">
        <f aca="false">D724*1000000/86400</f>
        <v>18.5185185185185</v>
      </c>
      <c r="F724" s="0" t="n">
        <f aca="false">B724-DATE(YEAR(B724),1,1)+1</f>
        <v>358</v>
      </c>
      <c r="G724" s="0" t="n">
        <f aca="false">C724</f>
        <v>3.4</v>
      </c>
      <c r="H724" s="0" t="n">
        <f aca="false">D724*1000000/86400</f>
        <v>18.5185185185185</v>
      </c>
      <c r="I724" s="0" t="n">
        <f aca="false">YEAR(B724)</f>
        <v>2020</v>
      </c>
    </row>
    <row r="725" customFormat="false" ht="13.8" hidden="false" customHeight="false" outlineLevel="0" collapsed="false">
      <c r="A725" s="0" t="n">
        <v>613500</v>
      </c>
      <c r="B725" s="1" t="s">
        <v>730</v>
      </c>
      <c r="C725" s="0" t="n">
        <v>2.9</v>
      </c>
      <c r="D725" s="0" t="n">
        <v>0.8</v>
      </c>
      <c r="E725" s="0" t="n">
        <f aca="false">D725*1000000/86400</f>
        <v>9.25925925925926</v>
      </c>
      <c r="F725" s="0" t="n">
        <f aca="false">B725-DATE(YEAR(B725),1,1)+1</f>
        <v>359</v>
      </c>
      <c r="G725" s="0" t="n">
        <f aca="false">C725</f>
        <v>2.9</v>
      </c>
      <c r="H725" s="0" t="n">
        <f aca="false">D725*1000000/86400</f>
        <v>9.25925925925926</v>
      </c>
      <c r="I725" s="0" t="n">
        <f aca="false">YEAR(B725)</f>
        <v>2020</v>
      </c>
    </row>
    <row r="726" customFormat="false" ht="13.8" hidden="false" customHeight="false" outlineLevel="0" collapsed="false">
      <c r="A726" s="0" t="n">
        <v>613500</v>
      </c>
      <c r="B726" s="1" t="s">
        <v>731</v>
      </c>
      <c r="C726" s="0" t="n">
        <v>1.4</v>
      </c>
      <c r="D726" s="0" t="n">
        <v>2.8</v>
      </c>
      <c r="E726" s="0" t="n">
        <f aca="false">D726*1000000/86400</f>
        <v>32.4074074074074</v>
      </c>
      <c r="F726" s="0" t="n">
        <f aca="false">B726-DATE(YEAR(B726),1,1)+1</f>
        <v>360</v>
      </c>
      <c r="G726" s="0" t="n">
        <f aca="false">C726</f>
        <v>1.4</v>
      </c>
      <c r="H726" s="0" t="n">
        <f aca="false">D726*1000000/86400</f>
        <v>32.4074074074074</v>
      </c>
      <c r="I726" s="0" t="n">
        <f aca="false">YEAR(B726)</f>
        <v>2020</v>
      </c>
    </row>
    <row r="727" customFormat="false" ht="13.8" hidden="false" customHeight="false" outlineLevel="0" collapsed="false">
      <c r="A727" s="0" t="n">
        <v>613500</v>
      </c>
      <c r="B727" s="1" t="s">
        <v>732</v>
      </c>
      <c r="C727" s="0" t="n">
        <v>2.8</v>
      </c>
      <c r="D727" s="0" t="n">
        <v>0.5</v>
      </c>
      <c r="E727" s="0" t="n">
        <f aca="false">D727*1000000/86400</f>
        <v>5.78703703703704</v>
      </c>
      <c r="F727" s="0" t="n">
        <f aca="false">B727-DATE(YEAR(B727),1,1)+1</f>
        <v>361</v>
      </c>
      <c r="G727" s="0" t="n">
        <f aca="false">C727</f>
        <v>2.8</v>
      </c>
      <c r="H727" s="0" t="n">
        <f aca="false">D727*1000000/86400</f>
        <v>5.78703703703704</v>
      </c>
      <c r="I727" s="0" t="n">
        <f aca="false">YEAR(B727)</f>
        <v>2020</v>
      </c>
    </row>
    <row r="728" customFormat="false" ht="13.8" hidden="false" customHeight="false" outlineLevel="0" collapsed="false">
      <c r="A728" s="0" t="n">
        <v>613500</v>
      </c>
      <c r="B728" s="1" t="s">
        <v>733</v>
      </c>
      <c r="C728" s="0" t="n">
        <v>3</v>
      </c>
      <c r="D728" s="0" t="n">
        <v>0.2</v>
      </c>
      <c r="E728" s="0" t="n">
        <f aca="false">D728*1000000/86400</f>
        <v>2.31481481481481</v>
      </c>
      <c r="F728" s="0" t="n">
        <f aca="false">B728-DATE(YEAR(B728),1,1)+1</f>
        <v>362</v>
      </c>
      <c r="G728" s="0" t="n">
        <f aca="false">C728</f>
        <v>3</v>
      </c>
      <c r="H728" s="0" t="n">
        <f aca="false">D728*1000000/86400</f>
        <v>2.31481481481481</v>
      </c>
      <c r="I728" s="0" t="n">
        <f aca="false">YEAR(B728)</f>
        <v>2020</v>
      </c>
    </row>
    <row r="729" customFormat="false" ht="13.8" hidden="false" customHeight="false" outlineLevel="0" collapsed="false">
      <c r="A729" s="0" t="n">
        <v>613500</v>
      </c>
      <c r="B729" s="1" t="s">
        <v>734</v>
      </c>
      <c r="C729" s="0" t="n">
        <v>2.5</v>
      </c>
      <c r="D729" s="0" t="n">
        <v>0.5</v>
      </c>
      <c r="E729" s="0" t="n">
        <f aca="false">D729*1000000/86400</f>
        <v>5.78703703703704</v>
      </c>
      <c r="F729" s="0" t="n">
        <f aca="false">B729-DATE(YEAR(B729),1,1)+1</f>
        <v>363</v>
      </c>
      <c r="G729" s="0" t="n">
        <f aca="false">C729</f>
        <v>2.5</v>
      </c>
      <c r="H729" s="0" t="n">
        <f aca="false">D729*1000000/86400</f>
        <v>5.78703703703704</v>
      </c>
      <c r="I729" s="0" t="n">
        <f aca="false">YEAR(B729)</f>
        <v>2020</v>
      </c>
    </row>
    <row r="730" customFormat="false" ht="13.8" hidden="false" customHeight="false" outlineLevel="0" collapsed="false">
      <c r="A730" s="0" t="n">
        <v>613500</v>
      </c>
      <c r="B730" s="1" t="s">
        <v>735</v>
      </c>
      <c r="C730" s="0" t="n">
        <v>2.6</v>
      </c>
      <c r="D730" s="0" t="n">
        <v>0.6</v>
      </c>
      <c r="E730" s="0" t="n">
        <f aca="false">D730*1000000/86400</f>
        <v>6.94444444444444</v>
      </c>
      <c r="F730" s="0" t="n">
        <f aca="false">B730-DATE(YEAR(B730),1,1)+1</f>
        <v>364</v>
      </c>
      <c r="G730" s="0" t="n">
        <f aca="false">C730</f>
        <v>2.6</v>
      </c>
      <c r="H730" s="0" t="n">
        <f aca="false">D730*1000000/86400</f>
        <v>6.94444444444444</v>
      </c>
      <c r="I730" s="0" t="n">
        <f aca="false">YEAR(B730)</f>
        <v>2020</v>
      </c>
    </row>
    <row r="731" customFormat="false" ht="13.8" hidden="false" customHeight="false" outlineLevel="0" collapsed="false">
      <c r="A731" s="0" t="n">
        <v>613500</v>
      </c>
      <c r="B731" s="1" t="s">
        <v>736</v>
      </c>
      <c r="C731" s="0" t="n">
        <v>3.9</v>
      </c>
      <c r="D731" s="0" t="n">
        <v>0.3</v>
      </c>
      <c r="E731" s="0" t="n">
        <f aca="false">D731*1000000/86400</f>
        <v>3.47222222222222</v>
      </c>
      <c r="F731" s="0" t="n">
        <f aca="false">B731-DATE(YEAR(B731),1,1)+1</f>
        <v>365</v>
      </c>
      <c r="G731" s="0" t="n">
        <f aca="false">C731</f>
        <v>3.9</v>
      </c>
      <c r="H731" s="0" t="n">
        <f aca="false">D731*1000000/86400</f>
        <v>3.47222222222222</v>
      </c>
      <c r="I731" s="0" t="n">
        <f aca="false">YEAR(B731)</f>
        <v>2020</v>
      </c>
    </row>
    <row r="732" customFormat="false" ht="13.8" hidden="false" customHeight="false" outlineLevel="0" collapsed="false">
      <c r="A732" s="0" t="n">
        <v>613500</v>
      </c>
      <c r="B732" s="1" t="s">
        <v>737</v>
      </c>
      <c r="C732" s="0" t="n">
        <v>3.8</v>
      </c>
      <c r="D732" s="0" t="n">
        <v>0.2</v>
      </c>
      <c r="E732" s="0" t="n">
        <f aca="false">D732*1000000/86400</f>
        <v>2.31481481481481</v>
      </c>
      <c r="F732" s="0" t="n">
        <f aca="false">B732-DATE(YEAR(B732),1,1)+1</f>
        <v>366</v>
      </c>
      <c r="G732" s="0" t="n">
        <f aca="false">C732</f>
        <v>3.8</v>
      </c>
      <c r="H732" s="0" t="n">
        <f aca="false">D732*1000000/86400</f>
        <v>2.31481481481481</v>
      </c>
      <c r="I732" s="0" t="n">
        <f aca="false">YEAR(B732)</f>
        <v>2020</v>
      </c>
    </row>
    <row r="733" customFormat="false" ht="13.8" hidden="false" customHeight="false" outlineLevel="0" collapsed="false">
      <c r="A733" s="0" t="n">
        <v>613500</v>
      </c>
      <c r="B733" s="1" t="s">
        <v>738</v>
      </c>
      <c r="C733" s="0" t="n">
        <v>1.7</v>
      </c>
      <c r="D733" s="0" t="n">
        <v>0.4</v>
      </c>
      <c r="E733" s="0" t="n">
        <f aca="false">D733*1000000/86400</f>
        <v>4.62962962962963</v>
      </c>
    </row>
    <row r="734" customFormat="false" ht="13.8" hidden="false" customHeight="false" outlineLevel="0" collapsed="false">
      <c r="A734" s="0" t="n">
        <v>613500</v>
      </c>
      <c r="B734" s="1" t="s">
        <v>739</v>
      </c>
      <c r="C734" s="0" t="n">
        <v>-0.4</v>
      </c>
      <c r="D734" s="0" t="n">
        <v>1.1</v>
      </c>
      <c r="E734" s="0" t="n">
        <f aca="false">D734*1000000/86400</f>
        <v>12.7314814814815</v>
      </c>
    </row>
    <row r="735" customFormat="false" ht="13.8" hidden="false" customHeight="false" outlineLevel="0" collapsed="false">
      <c r="A735" s="0" t="n">
        <v>613500</v>
      </c>
      <c r="B735" s="1" t="s">
        <v>740</v>
      </c>
      <c r="C735" s="0" t="n">
        <v>0.7</v>
      </c>
      <c r="D735" s="0" t="n">
        <v>1.8</v>
      </c>
      <c r="E735" s="0" t="n">
        <f aca="false">D735*1000000/86400</f>
        <v>20.8333333333333</v>
      </c>
    </row>
    <row r="736" customFormat="false" ht="13.8" hidden="false" customHeight="false" outlineLevel="0" collapsed="false">
      <c r="A736" s="0" t="n">
        <v>613500</v>
      </c>
      <c r="B736" s="1" t="s">
        <v>741</v>
      </c>
      <c r="C736" s="0" t="n">
        <v>-0.2</v>
      </c>
      <c r="D736" s="0" t="n">
        <v>1.8</v>
      </c>
      <c r="E736" s="0" t="n">
        <f aca="false">D736*1000000/86400</f>
        <v>20.8333333333333</v>
      </c>
    </row>
    <row r="737" customFormat="false" ht="13.8" hidden="false" customHeight="false" outlineLevel="0" collapsed="false">
      <c r="A737" s="0" t="n">
        <v>613500</v>
      </c>
      <c r="B737" s="1" t="s">
        <v>742</v>
      </c>
      <c r="C737" s="0" t="n">
        <v>0.9</v>
      </c>
      <c r="D737" s="0" t="n">
        <v>1.3</v>
      </c>
      <c r="E737" s="0" t="n">
        <f aca="false">D737*1000000/86400</f>
        <v>15.0462962962963</v>
      </c>
    </row>
    <row r="738" customFormat="false" ht="13.8" hidden="false" customHeight="false" outlineLevel="0" collapsed="false">
      <c r="A738" s="0" t="n">
        <v>613500</v>
      </c>
      <c r="B738" s="1" t="s">
        <v>743</v>
      </c>
      <c r="C738" s="0" t="n">
        <v>0.7</v>
      </c>
      <c r="D738" s="0" t="n">
        <v>1.1</v>
      </c>
      <c r="E738" s="0" t="n">
        <f aca="false">D738*1000000/86400</f>
        <v>12.7314814814815</v>
      </c>
    </row>
    <row r="739" customFormat="false" ht="13.8" hidden="false" customHeight="false" outlineLevel="0" collapsed="false">
      <c r="A739" s="0" t="n">
        <v>613500</v>
      </c>
      <c r="B739" s="1" t="s">
        <v>744</v>
      </c>
      <c r="C739" s="0" t="n">
        <v>0.6</v>
      </c>
      <c r="D739" s="0" t="n">
        <v>1.4</v>
      </c>
      <c r="E739" s="0" t="n">
        <f aca="false">D739*1000000/86400</f>
        <v>16.2037037037037</v>
      </c>
    </row>
    <row r="740" customFormat="false" ht="13.8" hidden="false" customHeight="false" outlineLevel="0" collapsed="false">
      <c r="A740" s="0" t="n">
        <v>613500</v>
      </c>
      <c r="B740" s="1" t="s">
        <v>745</v>
      </c>
      <c r="C740" s="0" t="n">
        <v>0.8</v>
      </c>
      <c r="D740" s="0" t="n">
        <v>1.2</v>
      </c>
      <c r="E740" s="0" t="n">
        <f aca="false">D740*1000000/86400</f>
        <v>13.8888888888889</v>
      </c>
    </row>
    <row r="741" customFormat="false" ht="13.8" hidden="false" customHeight="false" outlineLevel="0" collapsed="false">
      <c r="A741" s="0" t="n">
        <v>613500</v>
      </c>
      <c r="B741" s="1" t="s">
        <v>746</v>
      </c>
      <c r="C741" s="0" t="n">
        <v>1</v>
      </c>
      <c r="D741" s="0" t="n">
        <v>2.1</v>
      </c>
      <c r="E741" s="0" t="n">
        <f aca="false">D741*1000000/86400</f>
        <v>24.3055555555556</v>
      </c>
    </row>
    <row r="742" customFormat="false" ht="13.8" hidden="false" customHeight="false" outlineLevel="0" collapsed="false">
      <c r="A742" s="0" t="n">
        <v>613500</v>
      </c>
      <c r="B742" s="1" t="s">
        <v>747</v>
      </c>
      <c r="C742" s="0" t="n">
        <v>1.1</v>
      </c>
      <c r="D742" s="0" t="n">
        <v>0.5</v>
      </c>
      <c r="E742" s="0" t="n">
        <f aca="false">D742*1000000/86400</f>
        <v>5.78703703703704</v>
      </c>
    </row>
    <row r="743" customFormat="false" ht="13.8" hidden="false" customHeight="false" outlineLevel="0" collapsed="false">
      <c r="A743" s="0" t="n">
        <v>613500</v>
      </c>
      <c r="B743" s="1" t="s">
        <v>748</v>
      </c>
      <c r="C743" s="0" t="n">
        <v>3.6</v>
      </c>
      <c r="D743" s="0" t="n">
        <v>0.4</v>
      </c>
      <c r="E743" s="0" t="n">
        <f aca="false">D743*1000000/86400</f>
        <v>4.62962962962963</v>
      </c>
    </row>
    <row r="744" customFormat="false" ht="13.8" hidden="false" customHeight="false" outlineLevel="0" collapsed="false">
      <c r="A744" s="0" t="n">
        <v>613500</v>
      </c>
      <c r="B744" s="1" t="s">
        <v>749</v>
      </c>
      <c r="C744" s="0" t="n">
        <v>2</v>
      </c>
      <c r="D744" s="0" t="n">
        <v>2.5</v>
      </c>
      <c r="E744" s="0" t="n">
        <f aca="false">D744*1000000/86400</f>
        <v>28.9351851851852</v>
      </c>
    </row>
    <row r="745" customFormat="false" ht="13.8" hidden="false" customHeight="false" outlineLevel="0" collapsed="false">
      <c r="A745" s="0" t="n">
        <v>613500</v>
      </c>
      <c r="B745" s="1" t="s">
        <v>750</v>
      </c>
      <c r="C745" s="0" t="n">
        <v>1.3</v>
      </c>
      <c r="D745" s="0" t="n">
        <v>1</v>
      </c>
      <c r="E745" s="0" t="n">
        <f aca="false">D745*1000000/86400</f>
        <v>11.5740740740741</v>
      </c>
    </row>
    <row r="746" customFormat="false" ht="13.8" hidden="false" customHeight="false" outlineLevel="0" collapsed="false">
      <c r="A746" s="0" t="n">
        <v>613500</v>
      </c>
      <c r="B746" s="1" t="s">
        <v>751</v>
      </c>
      <c r="C746" s="0" t="n">
        <v>0</v>
      </c>
      <c r="D746" s="0" t="n">
        <v>3.6</v>
      </c>
      <c r="E746" s="0" t="n">
        <f aca="false">D746*1000000/86400</f>
        <v>41.6666666666667</v>
      </c>
    </row>
    <row r="747" customFormat="false" ht="13.8" hidden="false" customHeight="false" outlineLevel="0" collapsed="false">
      <c r="A747" s="0" t="n">
        <v>613500</v>
      </c>
      <c r="B747" s="1" t="s">
        <v>752</v>
      </c>
      <c r="C747" s="0" t="n">
        <v>-2</v>
      </c>
      <c r="D747" s="0" t="n">
        <v>1.8</v>
      </c>
      <c r="E747" s="0" t="n">
        <f aca="false">D747*1000000/86400</f>
        <v>20.8333333333333</v>
      </c>
    </row>
    <row r="748" customFormat="false" ht="13.8" hidden="false" customHeight="false" outlineLevel="0" collapsed="false">
      <c r="A748" s="0" t="n">
        <v>613500</v>
      </c>
      <c r="B748" s="1" t="s">
        <v>753</v>
      </c>
      <c r="C748" s="0" t="n">
        <v>-3.5</v>
      </c>
      <c r="D748" s="0" t="n">
        <v>2.9</v>
      </c>
      <c r="E748" s="0" t="n">
        <f aca="false">D748*1000000/86400</f>
        <v>33.5648148148148</v>
      </c>
    </row>
    <row r="749" customFormat="false" ht="13.8" hidden="false" customHeight="false" outlineLevel="0" collapsed="false">
      <c r="A749" s="0" t="n">
        <v>613500</v>
      </c>
      <c r="B749" s="1" t="s">
        <v>754</v>
      </c>
      <c r="C749" s="0" t="n">
        <v>-2.4</v>
      </c>
      <c r="D749" s="0" t="n">
        <v>3.5</v>
      </c>
      <c r="E749" s="0" t="n">
        <f aca="false">D749*1000000/86400</f>
        <v>40.5092592592593</v>
      </c>
    </row>
    <row r="750" customFormat="false" ht="13.8" hidden="false" customHeight="false" outlineLevel="0" collapsed="false">
      <c r="A750" s="0" t="n">
        <v>613500</v>
      </c>
      <c r="B750" s="1" t="s">
        <v>755</v>
      </c>
      <c r="C750" s="0" t="n">
        <v>0.5</v>
      </c>
      <c r="D750" s="0" t="n">
        <v>1</v>
      </c>
      <c r="E750" s="0" t="n">
        <f aca="false">D750*1000000/86400</f>
        <v>11.5740740740741</v>
      </c>
    </row>
    <row r="751" customFormat="false" ht="13.8" hidden="false" customHeight="false" outlineLevel="0" collapsed="false">
      <c r="A751" s="0" t="n">
        <v>613500</v>
      </c>
      <c r="B751" s="1" t="s">
        <v>756</v>
      </c>
      <c r="C751" s="0" t="n">
        <v>2.1</v>
      </c>
      <c r="D751" s="0" t="n">
        <v>0.5</v>
      </c>
      <c r="E751" s="0" t="n">
        <f aca="false">D751*1000000/86400</f>
        <v>5.78703703703704</v>
      </c>
    </row>
    <row r="752" customFormat="false" ht="13.8" hidden="false" customHeight="false" outlineLevel="0" collapsed="false">
      <c r="A752" s="0" t="n">
        <v>613500</v>
      </c>
      <c r="B752" s="1" t="s">
        <v>757</v>
      </c>
      <c r="C752" s="0" t="n">
        <v>5.4</v>
      </c>
      <c r="D752" s="0" t="n">
        <v>0.4</v>
      </c>
      <c r="E752" s="0" t="n">
        <f aca="false">D752*1000000/86400</f>
        <v>4.62962962962963</v>
      </c>
    </row>
    <row r="753" customFormat="false" ht="13.8" hidden="false" customHeight="false" outlineLevel="0" collapsed="false">
      <c r="A753" s="0" t="n">
        <v>613500</v>
      </c>
      <c r="B753" s="1" t="s">
        <v>758</v>
      </c>
      <c r="C753" s="0" t="n">
        <v>5.9</v>
      </c>
      <c r="D753" s="0" t="n">
        <v>2.8</v>
      </c>
      <c r="E753" s="0" t="n">
        <f aca="false">D753*1000000/86400</f>
        <v>32.4074074074074</v>
      </c>
    </row>
    <row r="754" customFormat="false" ht="13.8" hidden="false" customHeight="false" outlineLevel="0" collapsed="false">
      <c r="A754" s="0" t="n">
        <v>613500</v>
      </c>
      <c r="B754" s="1" t="s">
        <v>759</v>
      </c>
      <c r="C754" s="0" t="n">
        <v>4.4</v>
      </c>
      <c r="D754" s="0" t="n">
        <v>2.7</v>
      </c>
      <c r="E754" s="0" t="n">
        <f aca="false">D754*1000000/86400</f>
        <v>31.25</v>
      </c>
    </row>
    <row r="755" customFormat="false" ht="13.8" hidden="false" customHeight="false" outlineLevel="0" collapsed="false">
      <c r="A755" s="0" t="n">
        <v>613500</v>
      </c>
      <c r="B755" s="1" t="s">
        <v>760</v>
      </c>
      <c r="C755" s="0" t="n">
        <v>2.3</v>
      </c>
      <c r="D755" s="0" t="n">
        <v>2.5</v>
      </c>
      <c r="E755" s="0" t="n">
        <f aca="false">D755*1000000/86400</f>
        <v>28.9351851851852</v>
      </c>
    </row>
    <row r="756" customFormat="false" ht="13.8" hidden="false" customHeight="false" outlineLevel="0" collapsed="false">
      <c r="A756" s="0" t="n">
        <v>613500</v>
      </c>
      <c r="B756" s="1" t="s">
        <v>761</v>
      </c>
      <c r="C756" s="0" t="n">
        <v>2.1</v>
      </c>
      <c r="D756" s="0" t="n">
        <v>1.7</v>
      </c>
      <c r="E756" s="0" t="n">
        <f aca="false">D756*1000000/86400</f>
        <v>19.6759259259259</v>
      </c>
    </row>
    <row r="757" customFormat="false" ht="13.8" hidden="false" customHeight="false" outlineLevel="0" collapsed="false">
      <c r="A757" s="0" t="n">
        <v>613500</v>
      </c>
      <c r="B757" s="1" t="s">
        <v>762</v>
      </c>
      <c r="C757" s="0" t="n">
        <v>1.2</v>
      </c>
      <c r="D757" s="0" t="n">
        <v>2.5</v>
      </c>
      <c r="E757" s="0" t="n">
        <f aca="false">D757*1000000/86400</f>
        <v>28.9351851851852</v>
      </c>
    </row>
    <row r="758" customFormat="false" ht="13.8" hidden="false" customHeight="false" outlineLevel="0" collapsed="false">
      <c r="A758" s="0" t="n">
        <v>613500</v>
      </c>
      <c r="B758" s="1" t="s">
        <v>763</v>
      </c>
      <c r="C758" s="0" t="n">
        <v>0.2</v>
      </c>
      <c r="D758" s="0" t="n">
        <v>1.9</v>
      </c>
      <c r="E758" s="0" t="n">
        <f aca="false">D758*1000000/86400</f>
        <v>21.9907407407407</v>
      </c>
    </row>
    <row r="759" customFormat="false" ht="13.8" hidden="false" customHeight="false" outlineLevel="0" collapsed="false">
      <c r="A759" s="0" t="n">
        <v>613500</v>
      </c>
      <c r="B759" s="1" t="s">
        <v>764</v>
      </c>
      <c r="C759" s="0" t="n">
        <v>1.1</v>
      </c>
      <c r="D759" s="0" t="n">
        <v>0.9</v>
      </c>
      <c r="E759" s="0" t="n">
        <f aca="false">D759*1000000/86400</f>
        <v>10.4166666666667</v>
      </c>
    </row>
    <row r="760" customFormat="false" ht="13.8" hidden="false" customHeight="false" outlineLevel="0" collapsed="false">
      <c r="A760" s="0" t="n">
        <v>613500</v>
      </c>
      <c r="B760" s="1" t="s">
        <v>765</v>
      </c>
      <c r="C760" s="0" t="n">
        <v>-1</v>
      </c>
      <c r="D760" s="0" t="n">
        <v>4.6</v>
      </c>
      <c r="E760" s="0" t="n">
        <f aca="false">D760*1000000/86400</f>
        <v>53.2407407407407</v>
      </c>
    </row>
    <row r="761" customFormat="false" ht="13.8" hidden="false" customHeight="false" outlineLevel="0" collapsed="false">
      <c r="A761" s="0" t="n">
        <v>613500</v>
      </c>
      <c r="B761" s="1" t="s">
        <v>766</v>
      </c>
      <c r="C761" s="0" t="n">
        <v>-2.9</v>
      </c>
      <c r="D761" s="0" t="n">
        <v>2.4</v>
      </c>
      <c r="E761" s="0" t="n">
        <f aca="false">D761*1000000/86400</f>
        <v>27.7777777777778</v>
      </c>
    </row>
    <row r="762" customFormat="false" ht="13.8" hidden="false" customHeight="false" outlineLevel="0" collapsed="false">
      <c r="A762" s="0" t="n">
        <v>613500</v>
      </c>
      <c r="B762" s="1" t="s">
        <v>767</v>
      </c>
      <c r="C762" s="0" t="n">
        <v>-1.5</v>
      </c>
      <c r="D762" s="0" t="n">
        <v>3.9</v>
      </c>
      <c r="E762" s="0" t="n">
        <f aca="false">D762*1000000/86400</f>
        <v>45.1388888888889</v>
      </c>
    </row>
    <row r="763" customFormat="false" ht="13.8" hidden="false" customHeight="false" outlineLevel="0" collapsed="false">
      <c r="A763" s="0" t="n">
        <v>613500</v>
      </c>
      <c r="B763" s="1" t="s">
        <v>768</v>
      </c>
      <c r="C763" s="0" t="n">
        <v>0.7</v>
      </c>
      <c r="D763" s="0" t="n">
        <v>4.3</v>
      </c>
      <c r="E763" s="0" t="n">
        <f aca="false">D763*1000000/86400</f>
        <v>49.7685185185185</v>
      </c>
    </row>
    <row r="764" customFormat="false" ht="13.8" hidden="false" customHeight="false" outlineLevel="0" collapsed="false">
      <c r="A764" s="0" t="n">
        <v>613500</v>
      </c>
      <c r="B764" s="1" t="s">
        <v>769</v>
      </c>
      <c r="C764" s="0" t="n">
        <v>-0.5</v>
      </c>
      <c r="D764" s="0" t="n">
        <v>4.2</v>
      </c>
      <c r="E764" s="0" t="n">
        <f aca="false">D764*1000000/86400</f>
        <v>48.6111111111111</v>
      </c>
    </row>
    <row r="765" customFormat="false" ht="13.8" hidden="false" customHeight="false" outlineLevel="0" collapsed="false">
      <c r="A765" s="0" t="n">
        <v>613500</v>
      </c>
      <c r="B765" s="1" t="s">
        <v>770</v>
      </c>
      <c r="C765" s="0" t="n">
        <v>-2.4</v>
      </c>
      <c r="D765" s="0" t="n">
        <v>5.5</v>
      </c>
      <c r="E765" s="0" t="n">
        <f aca="false">D765*1000000/86400</f>
        <v>63.6574074074074</v>
      </c>
    </row>
    <row r="766" customFormat="false" ht="13.8" hidden="false" customHeight="false" outlineLevel="0" collapsed="false">
      <c r="A766" s="0" t="n">
        <v>613500</v>
      </c>
      <c r="B766" s="1" t="s">
        <v>771</v>
      </c>
      <c r="C766" s="0" t="n">
        <v>-1.3</v>
      </c>
      <c r="D766" s="0" t="n">
        <v>1.5</v>
      </c>
      <c r="E766" s="0" t="n">
        <f aca="false">D766*1000000/86400</f>
        <v>17.3611111111111</v>
      </c>
    </row>
    <row r="767" customFormat="false" ht="13.8" hidden="false" customHeight="false" outlineLevel="0" collapsed="false">
      <c r="A767" s="0" t="n">
        <v>613500</v>
      </c>
      <c r="B767" s="1" t="s">
        <v>772</v>
      </c>
      <c r="C767" s="0" t="n">
        <v>-3.3</v>
      </c>
      <c r="D767" s="0" t="n">
        <v>3.6</v>
      </c>
      <c r="E767" s="0" t="n">
        <f aca="false">D767*1000000/86400</f>
        <v>41.6666666666667</v>
      </c>
    </row>
    <row r="768" customFormat="false" ht="13.8" hidden="false" customHeight="false" outlineLevel="0" collapsed="false">
      <c r="A768" s="0" t="n">
        <v>613500</v>
      </c>
      <c r="B768" s="1" t="s">
        <v>773</v>
      </c>
      <c r="C768" s="0" t="n">
        <v>-3.6</v>
      </c>
      <c r="D768" s="0" t="n">
        <v>3.2</v>
      </c>
      <c r="E768" s="0" t="n">
        <f aca="false">D768*1000000/86400</f>
        <v>37.037037037037</v>
      </c>
    </row>
    <row r="769" customFormat="false" ht="13.8" hidden="false" customHeight="false" outlineLevel="0" collapsed="false">
      <c r="A769" s="0" t="n">
        <v>613500</v>
      </c>
      <c r="B769" s="1" t="s">
        <v>774</v>
      </c>
      <c r="C769" s="0" t="n">
        <v>-5.4</v>
      </c>
      <c r="D769" s="0" t="n">
        <v>6.7</v>
      </c>
      <c r="E769" s="0" t="n">
        <f aca="false">D769*1000000/86400</f>
        <v>77.5462962962963</v>
      </c>
    </row>
    <row r="770" customFormat="false" ht="13.8" hidden="false" customHeight="false" outlineLevel="0" collapsed="false">
      <c r="A770" s="0" t="n">
        <v>613500</v>
      </c>
      <c r="B770" s="1" t="s">
        <v>775</v>
      </c>
      <c r="C770" s="0" t="n">
        <v>-3.8</v>
      </c>
      <c r="D770" s="0" t="n">
        <v>2.6</v>
      </c>
      <c r="E770" s="0" t="n">
        <f aca="false">D770*1000000/86400</f>
        <v>30.0925925925926</v>
      </c>
    </row>
    <row r="771" customFormat="false" ht="13.8" hidden="false" customHeight="false" outlineLevel="0" collapsed="false">
      <c r="A771" s="0" t="n">
        <v>613500</v>
      </c>
      <c r="B771" s="1" t="s">
        <v>776</v>
      </c>
      <c r="C771" s="0" t="n">
        <v>-3.5</v>
      </c>
      <c r="D771" s="0" t="n">
        <v>3.7</v>
      </c>
      <c r="E771" s="0" t="n">
        <f aca="false">D771*1000000/86400</f>
        <v>42.8240740740741</v>
      </c>
    </row>
    <row r="772" customFormat="false" ht="13.8" hidden="false" customHeight="false" outlineLevel="0" collapsed="false">
      <c r="A772" s="0" t="n">
        <v>613500</v>
      </c>
      <c r="B772" s="1" t="s">
        <v>777</v>
      </c>
      <c r="C772" s="0" t="n">
        <v>-4</v>
      </c>
      <c r="D772" s="0" t="n">
        <v>6.7</v>
      </c>
      <c r="E772" s="0" t="n">
        <f aca="false">D772*1000000/86400</f>
        <v>77.5462962962963</v>
      </c>
    </row>
    <row r="773" customFormat="false" ht="13.8" hidden="false" customHeight="false" outlineLevel="0" collapsed="false">
      <c r="A773" s="0" t="n">
        <v>613500</v>
      </c>
      <c r="B773" s="1" t="s">
        <v>778</v>
      </c>
      <c r="C773" s="0" t="n">
        <v>-5.1</v>
      </c>
      <c r="D773" s="0" t="n">
        <v>7.2</v>
      </c>
      <c r="E773" s="0" t="n">
        <f aca="false">D773*1000000/86400</f>
        <v>83.3333333333333</v>
      </c>
    </row>
    <row r="774" customFormat="false" ht="13.8" hidden="false" customHeight="false" outlineLevel="0" collapsed="false">
      <c r="A774" s="0" t="n">
        <v>613500</v>
      </c>
      <c r="B774" s="1" t="s">
        <v>779</v>
      </c>
      <c r="C774" s="0" t="n">
        <v>-6.1</v>
      </c>
      <c r="D774" s="0" t="n">
        <v>6.3</v>
      </c>
      <c r="E774" s="0" t="n">
        <f aca="false">D774*1000000/86400</f>
        <v>72.9166666666667</v>
      </c>
    </row>
    <row r="775" customFormat="false" ht="13.8" hidden="false" customHeight="false" outlineLevel="0" collapsed="false">
      <c r="A775" s="0" t="n">
        <v>613500</v>
      </c>
      <c r="B775" s="1" t="s">
        <v>780</v>
      </c>
      <c r="C775" s="0" t="n">
        <v>-6.5</v>
      </c>
      <c r="D775" s="0" t="n">
        <v>8</v>
      </c>
      <c r="E775" s="0" t="n">
        <f aca="false">D775*1000000/86400</f>
        <v>92.5925925925926</v>
      </c>
    </row>
    <row r="776" customFormat="false" ht="13.8" hidden="false" customHeight="false" outlineLevel="0" collapsed="false">
      <c r="A776" s="0" t="n">
        <v>613500</v>
      </c>
      <c r="B776" s="1" t="s">
        <v>781</v>
      </c>
      <c r="C776" s="0" t="n">
        <v>-5.3</v>
      </c>
      <c r="D776" s="0" t="n">
        <v>8</v>
      </c>
      <c r="E776" s="0" t="n">
        <f aca="false">D776*1000000/86400</f>
        <v>92.5925925925926</v>
      </c>
    </row>
    <row r="777" customFormat="false" ht="13.8" hidden="false" customHeight="false" outlineLevel="0" collapsed="false">
      <c r="A777" s="0" t="n">
        <v>613500</v>
      </c>
      <c r="B777" s="1" t="s">
        <v>782</v>
      </c>
      <c r="C777" s="0" t="n">
        <v>-5</v>
      </c>
      <c r="D777" s="0" t="n">
        <v>8</v>
      </c>
      <c r="E777" s="0" t="n">
        <f aca="false">D777*1000000/86400</f>
        <v>92.5925925925926</v>
      </c>
    </row>
    <row r="778" customFormat="false" ht="13.8" hidden="false" customHeight="false" outlineLevel="0" collapsed="false">
      <c r="A778" s="0" t="n">
        <v>613500</v>
      </c>
      <c r="B778" s="1" t="s">
        <v>783</v>
      </c>
      <c r="C778" s="0" t="n">
        <v>-1.3</v>
      </c>
      <c r="D778" s="0" t="n">
        <v>1.7</v>
      </c>
      <c r="E778" s="0" t="n">
        <f aca="false">D778*1000000/86400</f>
        <v>19.6759259259259</v>
      </c>
    </row>
    <row r="779" customFormat="false" ht="13.8" hidden="false" customHeight="false" outlineLevel="0" collapsed="false">
      <c r="A779" s="0" t="n">
        <v>613500</v>
      </c>
      <c r="B779" s="1" t="s">
        <v>784</v>
      </c>
      <c r="C779" s="0" t="n">
        <v>-0.4</v>
      </c>
      <c r="D779" s="0" t="n">
        <v>3.6</v>
      </c>
      <c r="E779" s="0" t="n">
        <f aca="false">D779*1000000/86400</f>
        <v>41.6666666666667</v>
      </c>
    </row>
    <row r="780" customFormat="false" ht="13.8" hidden="false" customHeight="false" outlineLevel="0" collapsed="false">
      <c r="A780" s="0" t="n">
        <v>613500</v>
      </c>
      <c r="B780" s="1" t="s">
        <v>785</v>
      </c>
      <c r="C780" s="0" t="n">
        <v>1.8</v>
      </c>
      <c r="D780" s="0" t="n">
        <v>1.6</v>
      </c>
      <c r="E780" s="0" t="n">
        <f aca="false">D780*1000000/86400</f>
        <v>18.5185185185185</v>
      </c>
    </row>
    <row r="781" customFormat="false" ht="13.8" hidden="false" customHeight="false" outlineLevel="0" collapsed="false">
      <c r="A781" s="0" t="n">
        <v>613500</v>
      </c>
      <c r="B781" s="1" t="s">
        <v>786</v>
      </c>
      <c r="C781" s="0" t="n">
        <v>2.4</v>
      </c>
      <c r="D781" s="0" t="n">
        <v>2.1</v>
      </c>
      <c r="E781" s="0" t="n">
        <f aca="false">D781*1000000/86400</f>
        <v>24.3055555555556</v>
      </c>
    </row>
    <row r="782" customFormat="false" ht="13.8" hidden="false" customHeight="false" outlineLevel="0" collapsed="false">
      <c r="A782" s="0" t="n">
        <v>613500</v>
      </c>
      <c r="B782" s="1" t="s">
        <v>787</v>
      </c>
      <c r="C782" s="0" t="n">
        <v>3.3</v>
      </c>
      <c r="D782" s="0" t="n">
        <v>4.5</v>
      </c>
      <c r="E782" s="0" t="n">
        <f aca="false">D782*1000000/86400</f>
        <v>52.0833333333333</v>
      </c>
    </row>
    <row r="783" customFormat="false" ht="13.8" hidden="false" customHeight="false" outlineLevel="0" collapsed="false">
      <c r="A783" s="0" t="n">
        <v>613500</v>
      </c>
      <c r="B783" s="1" t="s">
        <v>788</v>
      </c>
      <c r="C783" s="0" t="n">
        <v>4.8</v>
      </c>
      <c r="D783" s="0" t="n">
        <v>4.4</v>
      </c>
      <c r="E783" s="0" t="n">
        <f aca="false">D783*1000000/86400</f>
        <v>50.9259259259259</v>
      </c>
    </row>
    <row r="784" customFormat="false" ht="13.8" hidden="false" customHeight="false" outlineLevel="0" collapsed="false">
      <c r="A784" s="0" t="n">
        <v>613500</v>
      </c>
      <c r="B784" s="1" t="s">
        <v>789</v>
      </c>
      <c r="C784" s="0" t="n">
        <v>6.3</v>
      </c>
      <c r="D784" s="0" t="n">
        <v>7.8</v>
      </c>
      <c r="E784" s="0" t="n">
        <f aca="false">D784*1000000/86400</f>
        <v>90.2777777777778</v>
      </c>
    </row>
    <row r="785" customFormat="false" ht="13.8" hidden="false" customHeight="false" outlineLevel="0" collapsed="false">
      <c r="A785" s="0" t="n">
        <v>613500</v>
      </c>
      <c r="B785" s="1" t="s">
        <v>790</v>
      </c>
      <c r="C785" s="0" t="n">
        <v>6.1</v>
      </c>
      <c r="D785" s="0" t="n">
        <v>8.3</v>
      </c>
      <c r="E785" s="0" t="n">
        <f aca="false">D785*1000000/86400</f>
        <v>96.0648148148148</v>
      </c>
    </row>
    <row r="786" customFormat="false" ht="13.8" hidden="false" customHeight="false" outlineLevel="0" collapsed="false">
      <c r="A786" s="0" t="n">
        <v>613500</v>
      </c>
      <c r="B786" s="1" t="s">
        <v>791</v>
      </c>
      <c r="C786" s="0" t="n">
        <v>6.7</v>
      </c>
      <c r="D786" s="0" t="n">
        <v>2.5</v>
      </c>
      <c r="E786" s="0" t="n">
        <f aca="false">D786*1000000/86400</f>
        <v>28.9351851851852</v>
      </c>
    </row>
    <row r="787" customFormat="false" ht="13.8" hidden="false" customHeight="false" outlineLevel="0" collapsed="false">
      <c r="A787" s="0" t="n">
        <v>613500</v>
      </c>
      <c r="B787" s="1" t="s">
        <v>792</v>
      </c>
      <c r="C787" s="0" t="n">
        <v>9.2</v>
      </c>
      <c r="D787" s="0" t="n">
        <v>5.9</v>
      </c>
      <c r="E787" s="0" t="n">
        <f aca="false">D787*1000000/86400</f>
        <v>68.287037037037</v>
      </c>
    </row>
    <row r="788" customFormat="false" ht="13.8" hidden="false" customHeight="false" outlineLevel="0" collapsed="false">
      <c r="A788" s="0" t="n">
        <v>613500</v>
      </c>
      <c r="B788" s="1" t="s">
        <v>793</v>
      </c>
      <c r="C788" s="0" t="n">
        <v>7.9</v>
      </c>
      <c r="D788" s="0" t="n">
        <v>7.3</v>
      </c>
      <c r="E788" s="0" t="n">
        <f aca="false">D788*1000000/86400</f>
        <v>84.4907407407407</v>
      </c>
    </row>
    <row r="789" customFormat="false" ht="13.8" hidden="false" customHeight="false" outlineLevel="0" collapsed="false">
      <c r="A789" s="0" t="n">
        <v>613500</v>
      </c>
      <c r="B789" s="1" t="s">
        <v>794</v>
      </c>
      <c r="C789" s="0" t="n">
        <v>5.2</v>
      </c>
      <c r="D789" s="0" t="n">
        <v>7.6</v>
      </c>
      <c r="E789" s="0" t="n">
        <f aca="false">D789*1000000/86400</f>
        <v>87.962962962963</v>
      </c>
    </row>
    <row r="790" customFormat="false" ht="13.8" hidden="false" customHeight="false" outlineLevel="0" collapsed="false">
      <c r="A790" s="0" t="n">
        <v>613500</v>
      </c>
      <c r="B790" s="1" t="s">
        <v>795</v>
      </c>
      <c r="C790" s="0" t="n">
        <v>4.4</v>
      </c>
      <c r="D790" s="0" t="n">
        <v>6.8</v>
      </c>
      <c r="E790" s="0" t="n">
        <f aca="false">D790*1000000/86400</f>
        <v>78.7037037037037</v>
      </c>
    </row>
    <row r="791" customFormat="false" ht="13.8" hidden="false" customHeight="false" outlineLevel="0" collapsed="false">
      <c r="A791" s="0" t="n">
        <v>613500</v>
      </c>
      <c r="B791" s="1" t="s">
        <v>796</v>
      </c>
      <c r="C791" s="0" t="n">
        <v>4</v>
      </c>
      <c r="D791" s="0" t="n">
        <v>3.7</v>
      </c>
      <c r="E791" s="0" t="n">
        <f aca="false">D791*1000000/86400</f>
        <v>42.8240740740741</v>
      </c>
    </row>
    <row r="792" customFormat="false" ht="13.8" hidden="false" customHeight="false" outlineLevel="0" collapsed="false">
      <c r="A792" s="0" t="n">
        <v>613500</v>
      </c>
      <c r="B792" s="1" t="s">
        <v>797</v>
      </c>
      <c r="C792" s="0" t="n">
        <v>2.6</v>
      </c>
      <c r="D792" s="0" t="n">
        <v>7</v>
      </c>
      <c r="E792" s="0" t="n">
        <f aca="false">D792*1000000/86400</f>
        <v>81.0185185185185</v>
      </c>
    </row>
    <row r="793" customFormat="false" ht="13.8" hidden="false" customHeight="false" outlineLevel="0" collapsed="false">
      <c r="A793" s="0" t="n">
        <v>613500</v>
      </c>
      <c r="B793" s="1" t="s">
        <v>798</v>
      </c>
      <c r="C793" s="0" t="n">
        <v>0.8</v>
      </c>
      <c r="D793" s="0" t="n">
        <v>4.1</v>
      </c>
      <c r="E793" s="0" t="n">
        <f aca="false">D793*1000000/86400</f>
        <v>47.4537037037037</v>
      </c>
    </row>
    <row r="794" customFormat="false" ht="13.8" hidden="false" customHeight="false" outlineLevel="0" collapsed="false">
      <c r="A794" s="0" t="n">
        <v>613500</v>
      </c>
      <c r="B794" s="1" t="s">
        <v>799</v>
      </c>
      <c r="C794" s="0" t="n">
        <v>-0.3</v>
      </c>
      <c r="D794" s="0" t="n">
        <v>4.4</v>
      </c>
      <c r="E794" s="0" t="n">
        <f aca="false">D794*1000000/86400</f>
        <v>50.9259259259259</v>
      </c>
    </row>
    <row r="795" customFormat="false" ht="13.8" hidden="false" customHeight="false" outlineLevel="0" collapsed="false">
      <c r="A795" s="0" t="n">
        <v>613500</v>
      </c>
      <c r="B795" s="1" t="s">
        <v>800</v>
      </c>
      <c r="C795" s="0" t="n">
        <v>2</v>
      </c>
      <c r="D795" s="0" t="n">
        <v>6.8</v>
      </c>
      <c r="E795" s="0" t="n">
        <f aca="false">D795*1000000/86400</f>
        <v>78.7037037037037</v>
      </c>
    </row>
    <row r="796" customFormat="false" ht="13.8" hidden="false" customHeight="false" outlineLevel="0" collapsed="false">
      <c r="A796" s="0" t="n">
        <v>613500</v>
      </c>
      <c r="B796" s="1" t="s">
        <v>801</v>
      </c>
      <c r="C796" s="0" t="n">
        <v>0.4</v>
      </c>
      <c r="D796" s="0" t="n">
        <v>12</v>
      </c>
      <c r="E796" s="0" t="n">
        <f aca="false">D796*1000000/86400</f>
        <v>138.888888888889</v>
      </c>
    </row>
    <row r="797" customFormat="false" ht="13.8" hidden="false" customHeight="false" outlineLevel="0" collapsed="false">
      <c r="A797" s="0" t="n">
        <v>613500</v>
      </c>
      <c r="B797" s="1" t="s">
        <v>802</v>
      </c>
      <c r="C797" s="0" t="n">
        <v>2.1</v>
      </c>
      <c r="D797" s="0" t="n">
        <v>7.6</v>
      </c>
      <c r="E797" s="0" t="n">
        <f aca="false">D797*1000000/86400</f>
        <v>87.962962962963</v>
      </c>
    </row>
    <row r="798" customFormat="false" ht="13.8" hidden="false" customHeight="false" outlineLevel="0" collapsed="false">
      <c r="A798" s="0" t="n">
        <v>613500</v>
      </c>
      <c r="B798" s="1" t="s">
        <v>803</v>
      </c>
      <c r="C798" s="0" t="n">
        <v>2.5</v>
      </c>
      <c r="D798" s="0" t="n">
        <v>5.9</v>
      </c>
      <c r="E798" s="0" t="n">
        <f aca="false">D798*1000000/86400</f>
        <v>68.287037037037</v>
      </c>
    </row>
    <row r="799" customFormat="false" ht="13.8" hidden="false" customHeight="false" outlineLevel="0" collapsed="false">
      <c r="A799" s="0" t="n">
        <v>613500</v>
      </c>
      <c r="B799" s="1" t="s">
        <v>804</v>
      </c>
      <c r="C799" s="0" t="n">
        <v>-0.1</v>
      </c>
      <c r="D799" s="0" t="n">
        <v>12.3</v>
      </c>
      <c r="E799" s="0" t="n">
        <f aca="false">D799*1000000/86400</f>
        <v>142.361111111111</v>
      </c>
    </row>
    <row r="800" customFormat="false" ht="13.8" hidden="false" customHeight="false" outlineLevel="0" collapsed="false">
      <c r="A800" s="0" t="n">
        <v>613500</v>
      </c>
      <c r="B800" s="1" t="s">
        <v>805</v>
      </c>
      <c r="C800" s="0" t="n">
        <v>0.2</v>
      </c>
      <c r="D800" s="0" t="n">
        <v>13</v>
      </c>
      <c r="E800" s="0" t="n">
        <f aca="false">D800*1000000/86400</f>
        <v>150.462962962963</v>
      </c>
    </row>
    <row r="801" customFormat="false" ht="13.8" hidden="false" customHeight="false" outlineLevel="0" collapsed="false">
      <c r="A801" s="0" t="n">
        <v>613500</v>
      </c>
      <c r="B801" s="1" t="s">
        <v>806</v>
      </c>
      <c r="C801" s="0" t="n">
        <v>1.4</v>
      </c>
      <c r="D801" s="0" t="n">
        <v>9.4</v>
      </c>
      <c r="E801" s="0" t="n">
        <f aca="false">D801*1000000/86400</f>
        <v>108.796296296296</v>
      </c>
    </row>
    <row r="802" customFormat="false" ht="13.8" hidden="false" customHeight="false" outlineLevel="0" collapsed="false">
      <c r="A802" s="0" t="n">
        <v>613500</v>
      </c>
      <c r="B802" s="1" t="s">
        <v>807</v>
      </c>
      <c r="C802" s="0" t="n">
        <v>4.6</v>
      </c>
      <c r="D802" s="0" t="n">
        <v>2.9</v>
      </c>
      <c r="E802" s="0" t="n">
        <f aca="false">D802*1000000/86400</f>
        <v>33.5648148148148</v>
      </c>
    </row>
    <row r="803" customFormat="false" ht="13.8" hidden="false" customHeight="false" outlineLevel="0" collapsed="false">
      <c r="A803" s="0" t="n">
        <v>613500</v>
      </c>
      <c r="B803" s="1" t="s">
        <v>808</v>
      </c>
      <c r="C803" s="0" t="n">
        <v>4.9</v>
      </c>
      <c r="D803" s="0" t="n">
        <v>5.9</v>
      </c>
      <c r="E803" s="0" t="n">
        <f aca="false">D803*1000000/86400</f>
        <v>68.287037037037</v>
      </c>
    </row>
    <row r="804" customFormat="false" ht="13.8" hidden="false" customHeight="false" outlineLevel="0" collapsed="false">
      <c r="A804" s="0" t="n">
        <v>613500</v>
      </c>
      <c r="B804" s="1" t="s">
        <v>809</v>
      </c>
      <c r="C804" s="0" t="n">
        <v>3.6</v>
      </c>
      <c r="D804" s="0" t="n">
        <v>4.9</v>
      </c>
      <c r="E804" s="0" t="n">
        <f aca="false">D804*1000000/86400</f>
        <v>56.712962962963</v>
      </c>
    </row>
    <row r="805" customFormat="false" ht="13.8" hidden="false" customHeight="false" outlineLevel="0" collapsed="false">
      <c r="A805" s="0" t="n">
        <v>613500</v>
      </c>
      <c r="B805" s="1" t="s">
        <v>810</v>
      </c>
      <c r="C805" s="0" t="n">
        <v>4.3</v>
      </c>
      <c r="D805" s="0" t="n">
        <v>7.3</v>
      </c>
      <c r="E805" s="0" t="n">
        <f aca="false">D805*1000000/86400</f>
        <v>84.4907407407407</v>
      </c>
    </row>
    <row r="806" customFormat="false" ht="13.8" hidden="false" customHeight="false" outlineLevel="0" collapsed="false">
      <c r="A806" s="0" t="n">
        <v>613500</v>
      </c>
      <c r="B806" s="1" t="s">
        <v>811</v>
      </c>
      <c r="C806" s="0" t="n">
        <v>4.2</v>
      </c>
      <c r="D806" s="0" t="n">
        <v>4.9</v>
      </c>
      <c r="E806" s="0" t="n">
        <f aca="false">D806*1000000/86400</f>
        <v>56.712962962963</v>
      </c>
    </row>
    <row r="807" customFormat="false" ht="13.8" hidden="false" customHeight="false" outlineLevel="0" collapsed="false">
      <c r="A807" s="0" t="n">
        <v>613500</v>
      </c>
      <c r="B807" s="1" t="s">
        <v>812</v>
      </c>
      <c r="C807" s="0" t="n">
        <v>2.5</v>
      </c>
      <c r="D807" s="0" t="n">
        <v>13.5</v>
      </c>
      <c r="E807" s="0" t="n">
        <f aca="false">D807*1000000/86400</f>
        <v>156.25</v>
      </c>
    </row>
    <row r="808" customFormat="false" ht="13.8" hidden="false" customHeight="false" outlineLevel="0" collapsed="false">
      <c r="A808" s="0" t="n">
        <v>613500</v>
      </c>
      <c r="B808" s="1" t="s">
        <v>813</v>
      </c>
      <c r="C808" s="0" t="n">
        <v>2.9</v>
      </c>
      <c r="D808" s="0" t="n">
        <v>9.5</v>
      </c>
      <c r="E808" s="0" t="n">
        <f aca="false">D808*1000000/86400</f>
        <v>109.953703703704</v>
      </c>
    </row>
    <row r="809" customFormat="false" ht="13.8" hidden="false" customHeight="false" outlineLevel="0" collapsed="false">
      <c r="A809" s="0" t="n">
        <v>613500</v>
      </c>
      <c r="B809" s="1" t="s">
        <v>814</v>
      </c>
      <c r="C809" s="0" t="n">
        <v>2.2</v>
      </c>
      <c r="D809" s="0" t="n">
        <v>11.7</v>
      </c>
      <c r="E809" s="0" t="n">
        <f aca="false">D809*1000000/86400</f>
        <v>135.416666666667</v>
      </c>
    </row>
    <row r="810" customFormat="false" ht="13.8" hidden="false" customHeight="false" outlineLevel="0" collapsed="false">
      <c r="A810" s="0" t="n">
        <v>613500</v>
      </c>
      <c r="B810" s="1" t="s">
        <v>815</v>
      </c>
      <c r="C810" s="0" t="n">
        <v>0.8</v>
      </c>
      <c r="D810" s="0" t="n">
        <v>10.9</v>
      </c>
      <c r="E810" s="0" t="n">
        <f aca="false">D810*1000000/86400</f>
        <v>126.157407407407</v>
      </c>
    </row>
    <row r="811" customFormat="false" ht="13.8" hidden="false" customHeight="false" outlineLevel="0" collapsed="false">
      <c r="A811" s="0" t="n">
        <v>613500</v>
      </c>
      <c r="B811" s="1" t="s">
        <v>816</v>
      </c>
      <c r="C811" s="0" t="n">
        <v>2.2</v>
      </c>
      <c r="D811" s="0" t="n">
        <v>3.4</v>
      </c>
      <c r="E811" s="0" t="n">
        <f aca="false">D811*1000000/86400</f>
        <v>39.3518518518519</v>
      </c>
    </row>
    <row r="812" customFormat="false" ht="13.8" hidden="false" customHeight="false" outlineLevel="0" collapsed="false">
      <c r="A812" s="0" t="n">
        <v>613500</v>
      </c>
      <c r="B812" s="1" t="s">
        <v>817</v>
      </c>
      <c r="C812" s="0" t="n">
        <v>5.2</v>
      </c>
      <c r="D812" s="0" t="n">
        <v>14.8</v>
      </c>
      <c r="E812" s="0" t="n">
        <f aca="false">D812*1000000/86400</f>
        <v>171.296296296296</v>
      </c>
    </row>
    <row r="813" customFormat="false" ht="13.8" hidden="false" customHeight="false" outlineLevel="0" collapsed="false">
      <c r="A813" s="0" t="n">
        <v>613500</v>
      </c>
      <c r="B813" s="1" t="s">
        <v>818</v>
      </c>
      <c r="C813" s="0" t="n">
        <v>3.8</v>
      </c>
      <c r="D813" s="0" t="n">
        <v>10.5</v>
      </c>
      <c r="E813" s="0" t="n">
        <f aca="false">D813*1000000/86400</f>
        <v>121.527777777778</v>
      </c>
    </row>
    <row r="814" customFormat="false" ht="13.8" hidden="false" customHeight="false" outlineLevel="0" collapsed="false">
      <c r="A814" s="0" t="n">
        <v>613500</v>
      </c>
      <c r="B814" s="1" t="s">
        <v>819</v>
      </c>
      <c r="C814" s="0" t="n">
        <v>5.4</v>
      </c>
      <c r="D814" s="0" t="n">
        <v>3.9</v>
      </c>
      <c r="E814" s="0" t="n">
        <f aca="false">D814*1000000/86400</f>
        <v>45.1388888888889</v>
      </c>
    </row>
    <row r="815" customFormat="false" ht="13.8" hidden="false" customHeight="false" outlineLevel="0" collapsed="false">
      <c r="A815" s="0" t="n">
        <v>613500</v>
      </c>
      <c r="B815" s="1" t="s">
        <v>820</v>
      </c>
      <c r="C815" s="0" t="n">
        <v>7</v>
      </c>
      <c r="D815" s="0" t="n">
        <v>8</v>
      </c>
      <c r="E815" s="0" t="n">
        <f aca="false">D815*1000000/86400</f>
        <v>92.5925925925926</v>
      </c>
    </row>
    <row r="816" customFormat="false" ht="13.8" hidden="false" customHeight="false" outlineLevel="0" collapsed="false">
      <c r="A816" s="0" t="n">
        <v>613500</v>
      </c>
      <c r="B816" s="1" t="s">
        <v>821</v>
      </c>
      <c r="C816" s="0" t="n">
        <v>6.6</v>
      </c>
      <c r="D816" s="0" t="n">
        <v>15.8</v>
      </c>
      <c r="E816" s="0" t="n">
        <f aca="false">D816*1000000/86400</f>
        <v>182.87037037037</v>
      </c>
    </row>
    <row r="817" customFormat="false" ht="13.8" hidden="false" customHeight="false" outlineLevel="0" collapsed="false">
      <c r="A817" s="0" t="n">
        <v>613500</v>
      </c>
      <c r="B817" s="1" t="s">
        <v>822</v>
      </c>
      <c r="C817" s="0" t="n">
        <v>8.4</v>
      </c>
      <c r="D817" s="0" t="n">
        <v>12.3</v>
      </c>
      <c r="E817" s="0" t="n">
        <f aca="false">D817*1000000/86400</f>
        <v>142.361111111111</v>
      </c>
    </row>
    <row r="818" customFormat="false" ht="13.8" hidden="false" customHeight="false" outlineLevel="0" collapsed="false">
      <c r="A818" s="0" t="n">
        <v>613500</v>
      </c>
      <c r="B818" s="1" t="s">
        <v>823</v>
      </c>
      <c r="C818" s="0" t="n">
        <v>6.2</v>
      </c>
      <c r="D818" s="0" t="n">
        <v>6.8</v>
      </c>
      <c r="E818" s="0" t="n">
        <f aca="false">D818*1000000/86400</f>
        <v>78.7037037037037</v>
      </c>
    </row>
    <row r="819" customFormat="false" ht="13.8" hidden="false" customHeight="false" outlineLevel="0" collapsed="false">
      <c r="A819" s="0" t="n">
        <v>613500</v>
      </c>
      <c r="B819" s="1" t="s">
        <v>824</v>
      </c>
      <c r="C819" s="0" t="n">
        <v>5.7</v>
      </c>
      <c r="D819" s="0" t="n">
        <v>3.9</v>
      </c>
      <c r="E819" s="0" t="n">
        <f aca="false">D819*1000000/86400</f>
        <v>45.1388888888889</v>
      </c>
    </row>
    <row r="820" customFormat="false" ht="13.8" hidden="false" customHeight="false" outlineLevel="0" collapsed="false">
      <c r="A820" s="0" t="n">
        <v>613500</v>
      </c>
      <c r="B820" s="1" t="s">
        <v>825</v>
      </c>
      <c r="C820" s="0" t="n">
        <v>8.3</v>
      </c>
      <c r="D820" s="0" t="n">
        <v>3.7</v>
      </c>
      <c r="E820" s="0" t="n">
        <f aca="false">D820*1000000/86400</f>
        <v>42.8240740740741</v>
      </c>
    </row>
    <row r="821" customFormat="false" ht="13.8" hidden="false" customHeight="false" outlineLevel="0" collapsed="false">
      <c r="A821" s="0" t="n">
        <v>613500</v>
      </c>
      <c r="B821" s="1" t="s">
        <v>826</v>
      </c>
      <c r="C821" s="0" t="n">
        <v>10.1</v>
      </c>
      <c r="D821" s="0" t="n">
        <v>16.8</v>
      </c>
      <c r="E821" s="0" t="n">
        <f aca="false">D821*1000000/86400</f>
        <v>194.444444444444</v>
      </c>
    </row>
    <row r="822" customFormat="false" ht="13.8" hidden="false" customHeight="false" outlineLevel="0" collapsed="false">
      <c r="A822" s="0" t="n">
        <v>613500</v>
      </c>
      <c r="B822" s="1" t="s">
        <v>827</v>
      </c>
      <c r="C822" s="0" t="n">
        <v>9.4</v>
      </c>
      <c r="D822" s="0" t="n">
        <v>17.4</v>
      </c>
      <c r="E822" s="0" t="n">
        <f aca="false">D822*1000000/86400</f>
        <v>201.388888888889</v>
      </c>
    </row>
    <row r="823" customFormat="false" ht="13.8" hidden="false" customHeight="false" outlineLevel="0" collapsed="false">
      <c r="A823" s="0" t="n">
        <v>613500</v>
      </c>
      <c r="B823" s="1" t="s">
        <v>828</v>
      </c>
      <c r="C823" s="0" t="n">
        <v>6.4</v>
      </c>
      <c r="D823" s="0" t="n">
        <v>5.4</v>
      </c>
      <c r="E823" s="0" t="n">
        <f aca="false">D823*1000000/86400</f>
        <v>62.5</v>
      </c>
    </row>
    <row r="824" customFormat="false" ht="13.8" hidden="false" customHeight="false" outlineLevel="0" collapsed="false">
      <c r="A824" s="0" t="n">
        <v>613500</v>
      </c>
      <c r="B824" s="1" t="s">
        <v>829</v>
      </c>
      <c r="C824" s="0" t="n">
        <v>5</v>
      </c>
      <c r="D824" s="0" t="n">
        <v>14</v>
      </c>
      <c r="E824" s="0" t="n">
        <f aca="false">D824*1000000/86400</f>
        <v>162.037037037037</v>
      </c>
    </row>
    <row r="825" customFormat="false" ht="13.8" hidden="false" customHeight="false" outlineLevel="0" collapsed="false">
      <c r="A825" s="0" t="n">
        <v>613500</v>
      </c>
      <c r="B825" s="1" t="s">
        <v>830</v>
      </c>
      <c r="C825" s="0" t="n">
        <v>4</v>
      </c>
      <c r="D825" s="0" t="n">
        <v>17.9</v>
      </c>
      <c r="E825" s="0" t="n">
        <f aca="false">D825*1000000/86400</f>
        <v>207.175925925926</v>
      </c>
    </row>
    <row r="826" customFormat="false" ht="13.8" hidden="false" customHeight="false" outlineLevel="0" collapsed="false">
      <c r="A826" s="0" t="n">
        <v>613500</v>
      </c>
      <c r="B826" s="1" t="s">
        <v>831</v>
      </c>
      <c r="C826" s="0" t="n">
        <v>4.3</v>
      </c>
      <c r="D826" s="0" t="n">
        <v>5.7</v>
      </c>
      <c r="E826" s="0" t="n">
        <f aca="false">D826*1000000/86400</f>
        <v>65.9722222222222</v>
      </c>
    </row>
    <row r="827" customFormat="false" ht="13.8" hidden="false" customHeight="false" outlineLevel="0" collapsed="false">
      <c r="A827" s="0" t="n">
        <v>613500</v>
      </c>
      <c r="B827" s="1" t="s">
        <v>832</v>
      </c>
      <c r="C827" s="0" t="n">
        <v>3</v>
      </c>
      <c r="D827" s="0" t="n">
        <v>11.6</v>
      </c>
      <c r="E827" s="0" t="n">
        <f aca="false">D827*1000000/86400</f>
        <v>134.259259259259</v>
      </c>
    </row>
    <row r="828" customFormat="false" ht="13.8" hidden="false" customHeight="false" outlineLevel="0" collapsed="false">
      <c r="A828" s="0" t="n">
        <v>613500</v>
      </c>
      <c r="B828" s="1" t="s">
        <v>833</v>
      </c>
      <c r="C828" s="0" t="n">
        <v>3.6</v>
      </c>
      <c r="D828" s="0" t="n">
        <v>15.4</v>
      </c>
      <c r="E828" s="0" t="n">
        <f aca="false">D828*1000000/86400</f>
        <v>178.240740740741</v>
      </c>
    </row>
    <row r="829" customFormat="false" ht="13.8" hidden="false" customHeight="false" outlineLevel="0" collapsed="false">
      <c r="A829" s="0" t="n">
        <v>613500</v>
      </c>
      <c r="B829" s="1" t="s">
        <v>834</v>
      </c>
      <c r="C829" s="0" t="n">
        <v>3.8</v>
      </c>
      <c r="D829" s="0" t="n">
        <v>11.6</v>
      </c>
      <c r="E829" s="0" t="n">
        <f aca="false">D829*1000000/86400</f>
        <v>134.259259259259</v>
      </c>
    </row>
    <row r="830" customFormat="false" ht="13.8" hidden="false" customHeight="false" outlineLevel="0" collapsed="false">
      <c r="A830" s="0" t="n">
        <v>613500</v>
      </c>
      <c r="B830" s="1" t="s">
        <v>835</v>
      </c>
      <c r="C830" s="0" t="n">
        <v>4.5</v>
      </c>
      <c r="D830" s="0" t="n">
        <v>10.6</v>
      </c>
      <c r="E830" s="0" t="n">
        <f aca="false">D830*1000000/86400</f>
        <v>122.685185185185</v>
      </c>
    </row>
    <row r="831" customFormat="false" ht="13.8" hidden="false" customHeight="false" outlineLevel="0" collapsed="false">
      <c r="A831" s="0" t="n">
        <v>613500</v>
      </c>
      <c r="B831" s="1" t="s">
        <v>836</v>
      </c>
      <c r="C831" s="0" t="n">
        <v>5.9</v>
      </c>
      <c r="D831" s="0" t="n">
        <v>12.9</v>
      </c>
      <c r="E831" s="0" t="n">
        <f aca="false">D831*1000000/86400</f>
        <v>149.305555555556</v>
      </c>
    </row>
    <row r="832" customFormat="false" ht="13.8" hidden="false" customHeight="false" outlineLevel="0" collapsed="false">
      <c r="A832" s="0" t="n">
        <v>613500</v>
      </c>
      <c r="B832" s="1" t="s">
        <v>837</v>
      </c>
      <c r="C832" s="0" t="n">
        <v>4</v>
      </c>
      <c r="D832" s="0" t="n">
        <v>17.7</v>
      </c>
      <c r="E832" s="0" t="n">
        <f aca="false">D832*1000000/86400</f>
        <v>204.861111111111</v>
      </c>
    </row>
    <row r="833" customFormat="false" ht="13.8" hidden="false" customHeight="false" outlineLevel="0" collapsed="false">
      <c r="A833" s="0" t="n">
        <v>613500</v>
      </c>
      <c r="B833" s="1" t="s">
        <v>838</v>
      </c>
      <c r="C833" s="0" t="n">
        <v>3.7</v>
      </c>
      <c r="D833" s="0" t="n">
        <v>3.2</v>
      </c>
      <c r="E833" s="0" t="n">
        <f aca="false">D833*1000000/86400</f>
        <v>37.037037037037</v>
      </c>
    </row>
    <row r="834" customFormat="false" ht="13.8" hidden="false" customHeight="false" outlineLevel="0" collapsed="false">
      <c r="A834" s="0" t="n">
        <v>613500</v>
      </c>
      <c r="B834" s="1" t="s">
        <v>839</v>
      </c>
      <c r="C834" s="0" t="n">
        <v>4.4</v>
      </c>
      <c r="D834" s="0" t="n">
        <v>17.1</v>
      </c>
      <c r="E834" s="0" t="n">
        <f aca="false">D834*1000000/86400</f>
        <v>197.916666666667</v>
      </c>
    </row>
    <row r="835" customFormat="false" ht="13.8" hidden="false" customHeight="false" outlineLevel="0" collapsed="false">
      <c r="A835" s="0" t="n">
        <v>613500</v>
      </c>
      <c r="B835" s="1" t="s">
        <v>840</v>
      </c>
      <c r="C835" s="0" t="n">
        <v>4.6</v>
      </c>
      <c r="D835" s="0" t="n">
        <v>14.6</v>
      </c>
      <c r="E835" s="0" t="n">
        <f aca="false">D835*1000000/86400</f>
        <v>168.981481481482</v>
      </c>
    </row>
    <row r="836" customFormat="false" ht="13.8" hidden="false" customHeight="false" outlineLevel="0" collapsed="false">
      <c r="A836" s="0" t="n">
        <v>613500</v>
      </c>
      <c r="B836" s="1" t="s">
        <v>841</v>
      </c>
      <c r="C836" s="0" t="n">
        <v>4.3</v>
      </c>
      <c r="D836" s="0" t="n">
        <v>15.4</v>
      </c>
      <c r="E836" s="0" t="n">
        <f aca="false">D836*1000000/86400</f>
        <v>178.240740740741</v>
      </c>
    </row>
    <row r="837" customFormat="false" ht="13.8" hidden="false" customHeight="false" outlineLevel="0" collapsed="false">
      <c r="A837" s="0" t="n">
        <v>613500</v>
      </c>
      <c r="B837" s="1" t="s">
        <v>842</v>
      </c>
      <c r="C837" s="0" t="n">
        <v>5.4</v>
      </c>
      <c r="D837" s="0" t="n">
        <v>16.3</v>
      </c>
      <c r="E837" s="0" t="n">
        <f aca="false">D837*1000000/86400</f>
        <v>188.657407407407</v>
      </c>
    </row>
    <row r="838" customFormat="false" ht="13.8" hidden="false" customHeight="false" outlineLevel="0" collapsed="false">
      <c r="A838" s="0" t="n">
        <v>613500</v>
      </c>
      <c r="B838" s="1" t="s">
        <v>843</v>
      </c>
      <c r="C838" s="0" t="n">
        <v>6</v>
      </c>
      <c r="D838" s="0" t="n">
        <v>20.5</v>
      </c>
      <c r="E838" s="0" t="n">
        <f aca="false">D838*1000000/86400</f>
        <v>237.268518518519</v>
      </c>
    </row>
    <row r="839" customFormat="false" ht="13.8" hidden="false" customHeight="false" outlineLevel="0" collapsed="false">
      <c r="A839" s="0" t="n">
        <v>613500</v>
      </c>
      <c r="B839" s="1" t="s">
        <v>844</v>
      </c>
      <c r="C839" s="0" t="n">
        <v>9.3</v>
      </c>
      <c r="D839" s="0" t="n">
        <v>18.2</v>
      </c>
      <c r="E839" s="0" t="n">
        <f aca="false">D839*1000000/86400</f>
        <v>210.648148148148</v>
      </c>
    </row>
    <row r="840" customFormat="false" ht="13.8" hidden="false" customHeight="false" outlineLevel="0" collapsed="false">
      <c r="A840" s="0" t="n">
        <v>613500</v>
      </c>
      <c r="B840" s="1" t="s">
        <v>845</v>
      </c>
      <c r="C840" s="0" t="n">
        <v>10.1</v>
      </c>
      <c r="D840" s="0" t="n">
        <v>18.8</v>
      </c>
      <c r="E840" s="0" t="n">
        <f aca="false">D840*1000000/86400</f>
        <v>217.592592592593</v>
      </c>
    </row>
    <row r="841" customFormat="false" ht="13.8" hidden="false" customHeight="false" outlineLevel="0" collapsed="false">
      <c r="A841" s="0" t="n">
        <v>613500</v>
      </c>
      <c r="B841" s="1" t="s">
        <v>846</v>
      </c>
      <c r="C841" s="0" t="n">
        <v>10.6</v>
      </c>
      <c r="D841" s="0" t="n">
        <v>21.1</v>
      </c>
      <c r="E841" s="0" t="n">
        <f aca="false">D841*1000000/86400</f>
        <v>244.212962962963</v>
      </c>
    </row>
    <row r="842" customFormat="false" ht="13.8" hidden="false" customHeight="false" outlineLevel="0" collapsed="false">
      <c r="A842" s="0" t="n">
        <v>613500</v>
      </c>
      <c r="B842" s="1" t="s">
        <v>847</v>
      </c>
      <c r="C842" s="0" t="n">
        <v>9.8</v>
      </c>
      <c r="D842" s="0" t="n">
        <v>22.7</v>
      </c>
      <c r="E842" s="0" t="n">
        <f aca="false">D842*1000000/86400</f>
        <v>262.731481481481</v>
      </c>
    </row>
    <row r="843" customFormat="false" ht="13.8" hidden="false" customHeight="false" outlineLevel="0" collapsed="false">
      <c r="A843" s="0" t="n">
        <v>613500</v>
      </c>
      <c r="B843" s="1" t="s">
        <v>848</v>
      </c>
      <c r="C843" s="0" t="n">
        <v>7.4</v>
      </c>
      <c r="D843" s="0" t="n">
        <v>19.7</v>
      </c>
      <c r="E843" s="0" t="n">
        <f aca="false">D843*1000000/86400</f>
        <v>228.009259259259</v>
      </c>
    </row>
    <row r="844" customFormat="false" ht="13.8" hidden="false" customHeight="false" outlineLevel="0" collapsed="false">
      <c r="A844" s="0" t="n">
        <v>613500</v>
      </c>
      <c r="B844" s="1" t="s">
        <v>849</v>
      </c>
      <c r="C844" s="0" t="n">
        <v>7.2</v>
      </c>
      <c r="D844" s="0" t="n">
        <v>23.2</v>
      </c>
      <c r="E844" s="0" t="n">
        <f aca="false">D844*1000000/86400</f>
        <v>268.518518518519</v>
      </c>
    </row>
    <row r="845" customFormat="false" ht="13.8" hidden="false" customHeight="false" outlineLevel="0" collapsed="false">
      <c r="A845" s="0" t="n">
        <v>613500</v>
      </c>
      <c r="B845" s="1" t="s">
        <v>850</v>
      </c>
      <c r="C845" s="0" t="n">
        <v>7</v>
      </c>
      <c r="D845" s="0" t="n">
        <v>19.5</v>
      </c>
      <c r="E845" s="0" t="n">
        <f aca="false">D845*1000000/86400</f>
        <v>225.694444444444</v>
      </c>
    </row>
    <row r="846" customFormat="false" ht="13.8" hidden="false" customHeight="false" outlineLevel="0" collapsed="false">
      <c r="A846" s="0" t="n">
        <v>613500</v>
      </c>
      <c r="B846" s="1" t="s">
        <v>851</v>
      </c>
      <c r="C846" s="0" t="n">
        <v>6.5</v>
      </c>
      <c r="D846" s="0" t="n">
        <v>22.1</v>
      </c>
      <c r="E846" s="0" t="n">
        <f aca="false">D846*1000000/86400</f>
        <v>255.787037037037</v>
      </c>
    </row>
    <row r="847" customFormat="false" ht="13.8" hidden="false" customHeight="false" outlineLevel="0" collapsed="false">
      <c r="A847" s="0" t="n">
        <v>613500</v>
      </c>
      <c r="B847" s="1" t="s">
        <v>852</v>
      </c>
      <c r="C847" s="0" t="n">
        <v>4.7</v>
      </c>
      <c r="D847" s="0" t="n">
        <v>24</v>
      </c>
      <c r="E847" s="0" t="n">
        <f aca="false">D847*1000000/86400</f>
        <v>277.777777777778</v>
      </c>
    </row>
    <row r="848" customFormat="false" ht="13.8" hidden="false" customHeight="false" outlineLevel="0" collapsed="false">
      <c r="A848" s="0" t="n">
        <v>613500</v>
      </c>
      <c r="B848" s="1" t="s">
        <v>853</v>
      </c>
      <c r="C848" s="0" t="n">
        <v>3.8</v>
      </c>
      <c r="D848" s="0" t="n">
        <v>14</v>
      </c>
      <c r="E848" s="0" t="n">
        <f aca="false">D848*1000000/86400</f>
        <v>162.037037037037</v>
      </c>
    </row>
    <row r="849" customFormat="false" ht="13.8" hidden="false" customHeight="false" outlineLevel="0" collapsed="false">
      <c r="A849" s="0" t="n">
        <v>613500</v>
      </c>
      <c r="B849" s="1" t="s">
        <v>854</v>
      </c>
      <c r="C849" s="0" t="n">
        <v>4.5</v>
      </c>
      <c r="D849" s="0" t="n">
        <v>22.5</v>
      </c>
      <c r="E849" s="0" t="n">
        <f aca="false">D849*1000000/86400</f>
        <v>260.416666666667</v>
      </c>
    </row>
    <row r="850" customFormat="false" ht="13.8" hidden="false" customHeight="false" outlineLevel="0" collapsed="false">
      <c r="A850" s="0" t="n">
        <v>613500</v>
      </c>
      <c r="B850" s="1" t="s">
        <v>855</v>
      </c>
      <c r="C850" s="0" t="n">
        <v>6.7</v>
      </c>
      <c r="D850" s="0" t="n">
        <v>17.2</v>
      </c>
      <c r="E850" s="0" t="n">
        <f aca="false">D850*1000000/86400</f>
        <v>199.074074074074</v>
      </c>
    </row>
    <row r="851" customFormat="false" ht="13.8" hidden="false" customHeight="false" outlineLevel="0" collapsed="false">
      <c r="A851" s="0" t="n">
        <v>613500</v>
      </c>
      <c r="B851" s="1" t="s">
        <v>856</v>
      </c>
      <c r="C851" s="0" t="n">
        <v>8.2</v>
      </c>
      <c r="D851" s="0" t="n">
        <v>9</v>
      </c>
      <c r="E851" s="0" t="n">
        <f aca="false">D851*1000000/86400</f>
        <v>104.166666666667</v>
      </c>
    </row>
    <row r="852" customFormat="false" ht="13.8" hidden="false" customHeight="false" outlineLevel="0" collapsed="false">
      <c r="A852" s="0" t="n">
        <v>613500</v>
      </c>
      <c r="B852" s="1" t="s">
        <v>857</v>
      </c>
      <c r="C852" s="0" t="n">
        <v>8.1</v>
      </c>
      <c r="D852" s="0" t="n">
        <v>14</v>
      </c>
      <c r="E852" s="0" t="n">
        <f aca="false">D852*1000000/86400</f>
        <v>162.037037037037</v>
      </c>
    </row>
    <row r="853" customFormat="false" ht="13.8" hidden="false" customHeight="false" outlineLevel="0" collapsed="false">
      <c r="A853" s="0" t="n">
        <v>613500</v>
      </c>
      <c r="B853" s="1" t="s">
        <v>858</v>
      </c>
      <c r="C853" s="0" t="n">
        <v>8</v>
      </c>
      <c r="D853" s="0" t="n">
        <v>22.8</v>
      </c>
      <c r="E853" s="0" t="n">
        <f aca="false">D853*1000000/86400</f>
        <v>263.888888888889</v>
      </c>
    </row>
    <row r="854" customFormat="false" ht="13.8" hidden="false" customHeight="false" outlineLevel="0" collapsed="false">
      <c r="A854" s="0" t="n">
        <v>613500</v>
      </c>
      <c r="B854" s="1" t="s">
        <v>859</v>
      </c>
      <c r="C854" s="0" t="n">
        <v>7.4</v>
      </c>
      <c r="D854" s="0" t="n">
        <v>13.3</v>
      </c>
      <c r="E854" s="0" t="n">
        <f aca="false">D854*1000000/86400</f>
        <v>153.935185185185</v>
      </c>
    </row>
    <row r="855" customFormat="false" ht="13.8" hidden="false" customHeight="false" outlineLevel="0" collapsed="false">
      <c r="A855" s="0" t="n">
        <v>613500</v>
      </c>
      <c r="B855" s="1" t="s">
        <v>860</v>
      </c>
      <c r="C855" s="0" t="n">
        <v>7</v>
      </c>
      <c r="D855" s="0" t="n">
        <v>12.8</v>
      </c>
      <c r="E855" s="0" t="n">
        <f aca="false">D855*1000000/86400</f>
        <v>148.148148148148</v>
      </c>
    </row>
    <row r="856" customFormat="false" ht="13.8" hidden="false" customHeight="false" outlineLevel="0" collapsed="false">
      <c r="A856" s="0" t="n">
        <v>613500</v>
      </c>
      <c r="B856" s="1" t="s">
        <v>861</v>
      </c>
      <c r="C856" s="0" t="n">
        <v>7.3</v>
      </c>
      <c r="D856" s="0" t="n">
        <v>4.9</v>
      </c>
      <c r="E856" s="0" t="n">
        <f aca="false">D856*1000000/86400</f>
        <v>56.712962962963</v>
      </c>
    </row>
    <row r="857" customFormat="false" ht="13.8" hidden="false" customHeight="false" outlineLevel="0" collapsed="false">
      <c r="A857" s="0" t="n">
        <v>613500</v>
      </c>
      <c r="B857" s="1" t="s">
        <v>862</v>
      </c>
      <c r="C857" s="0" t="n">
        <v>6.8</v>
      </c>
      <c r="D857" s="0" t="n">
        <v>7.2</v>
      </c>
      <c r="E857" s="0" t="n">
        <f aca="false">D857*1000000/86400</f>
        <v>83.3333333333333</v>
      </c>
    </row>
    <row r="858" customFormat="false" ht="13.8" hidden="false" customHeight="false" outlineLevel="0" collapsed="false">
      <c r="A858" s="0" t="n">
        <v>613500</v>
      </c>
      <c r="B858" s="1" t="s">
        <v>863</v>
      </c>
      <c r="C858" s="0" t="n">
        <v>5.6</v>
      </c>
      <c r="D858" s="0" t="n">
        <v>9.4</v>
      </c>
      <c r="E858" s="0" t="n">
        <f aca="false">D858*1000000/86400</f>
        <v>108.796296296296</v>
      </c>
    </row>
    <row r="859" customFormat="false" ht="13.8" hidden="false" customHeight="false" outlineLevel="0" collapsed="false">
      <c r="A859" s="0" t="n">
        <v>613500</v>
      </c>
      <c r="B859" s="1" t="s">
        <v>864</v>
      </c>
      <c r="C859" s="0" t="n">
        <v>5.4</v>
      </c>
      <c r="D859" s="0" t="n">
        <v>12.9</v>
      </c>
      <c r="E859" s="0" t="n">
        <f aca="false">D859*1000000/86400</f>
        <v>149.305555555556</v>
      </c>
    </row>
    <row r="860" customFormat="false" ht="13.8" hidden="false" customHeight="false" outlineLevel="0" collapsed="false">
      <c r="A860" s="0" t="n">
        <v>613500</v>
      </c>
      <c r="B860" s="1" t="s">
        <v>865</v>
      </c>
      <c r="C860" s="0" t="n">
        <v>7.8</v>
      </c>
      <c r="D860" s="0" t="n">
        <v>23</v>
      </c>
      <c r="E860" s="0" t="n">
        <f aca="false">D860*1000000/86400</f>
        <v>266.203703703704</v>
      </c>
    </row>
    <row r="861" customFormat="false" ht="13.8" hidden="false" customHeight="false" outlineLevel="0" collapsed="false">
      <c r="A861" s="0" t="n">
        <v>613500</v>
      </c>
      <c r="B861" s="1" t="s">
        <v>866</v>
      </c>
      <c r="C861" s="0" t="n">
        <v>14</v>
      </c>
      <c r="D861" s="0" t="n">
        <v>20.9</v>
      </c>
      <c r="E861" s="0" t="n">
        <f aca="false">D861*1000000/86400</f>
        <v>241.898148148148</v>
      </c>
    </row>
    <row r="862" customFormat="false" ht="13.8" hidden="false" customHeight="false" outlineLevel="0" collapsed="false">
      <c r="A862" s="0" t="n">
        <v>613500</v>
      </c>
      <c r="B862" s="1" t="s">
        <v>867</v>
      </c>
      <c r="C862" s="0" t="n">
        <v>16.5</v>
      </c>
      <c r="D862" s="0" t="n">
        <v>10.7</v>
      </c>
      <c r="E862" s="0" t="n">
        <f aca="false">D862*1000000/86400</f>
        <v>123.842592592593</v>
      </c>
    </row>
    <row r="863" customFormat="false" ht="13.8" hidden="false" customHeight="false" outlineLevel="0" collapsed="false">
      <c r="A863" s="0" t="n">
        <v>613500</v>
      </c>
      <c r="B863" s="1" t="s">
        <v>868</v>
      </c>
      <c r="C863" s="0" t="n">
        <v>12.1</v>
      </c>
      <c r="D863" s="0" t="n">
        <v>9.3</v>
      </c>
      <c r="E863" s="0" t="n">
        <f aca="false">D863*1000000/86400</f>
        <v>107.638888888889</v>
      </c>
    </row>
    <row r="864" customFormat="false" ht="13.8" hidden="false" customHeight="false" outlineLevel="0" collapsed="false">
      <c r="A864" s="0" t="n">
        <v>613500</v>
      </c>
      <c r="B864" s="1" t="s">
        <v>869</v>
      </c>
      <c r="C864" s="0" t="n">
        <v>11.5</v>
      </c>
      <c r="D864" s="0" t="n">
        <v>7.1</v>
      </c>
      <c r="E864" s="0" t="n">
        <f aca="false">D864*1000000/86400</f>
        <v>82.1759259259259</v>
      </c>
    </row>
    <row r="865" customFormat="false" ht="13.8" hidden="false" customHeight="false" outlineLevel="0" collapsed="false">
      <c r="A865" s="0" t="n">
        <v>613500</v>
      </c>
      <c r="B865" s="1" t="s">
        <v>870</v>
      </c>
      <c r="C865" s="0" t="n">
        <v>11.3</v>
      </c>
      <c r="D865" s="0" t="n">
        <v>5.8</v>
      </c>
      <c r="E865" s="0" t="n">
        <f aca="false">D865*1000000/86400</f>
        <v>67.1296296296296</v>
      </c>
    </row>
    <row r="866" customFormat="false" ht="13.8" hidden="false" customHeight="false" outlineLevel="0" collapsed="false">
      <c r="A866" s="0" t="n">
        <v>613500</v>
      </c>
      <c r="B866" s="1" t="s">
        <v>871</v>
      </c>
      <c r="C866" s="0" t="n">
        <v>11.7</v>
      </c>
      <c r="D866" s="0" t="n">
        <v>11.1</v>
      </c>
      <c r="E866" s="0" t="n">
        <f aca="false">D866*1000000/86400</f>
        <v>128.472222222222</v>
      </c>
    </row>
    <row r="867" customFormat="false" ht="13.8" hidden="false" customHeight="false" outlineLevel="0" collapsed="false">
      <c r="A867" s="0" t="n">
        <v>613500</v>
      </c>
      <c r="B867" s="1" t="s">
        <v>872</v>
      </c>
      <c r="C867" s="0" t="n">
        <v>9.1</v>
      </c>
      <c r="D867" s="0" t="n">
        <v>7.8</v>
      </c>
      <c r="E867" s="0" t="n">
        <f aca="false">D867*1000000/86400</f>
        <v>90.2777777777778</v>
      </c>
    </row>
    <row r="868" customFormat="false" ht="13.8" hidden="false" customHeight="false" outlineLevel="0" collapsed="false">
      <c r="A868" s="0" t="n">
        <v>613500</v>
      </c>
      <c r="B868" s="1" t="s">
        <v>873</v>
      </c>
      <c r="C868" s="0" t="n">
        <v>11.1</v>
      </c>
      <c r="D868" s="0" t="n">
        <v>20.4</v>
      </c>
      <c r="E868" s="0" t="n">
        <f aca="false">D868*1000000/86400</f>
        <v>236.111111111111</v>
      </c>
    </row>
    <row r="869" customFormat="false" ht="13.8" hidden="false" customHeight="false" outlineLevel="0" collapsed="false">
      <c r="A869" s="0" t="n">
        <v>613500</v>
      </c>
      <c r="B869" s="1" t="s">
        <v>874</v>
      </c>
      <c r="C869" s="0" t="n">
        <v>11.1</v>
      </c>
      <c r="D869" s="0" t="n">
        <v>24.9</v>
      </c>
      <c r="E869" s="0" t="n">
        <f aca="false">D869*1000000/86400</f>
        <v>288.194444444444</v>
      </c>
    </row>
    <row r="870" customFormat="false" ht="13.8" hidden="false" customHeight="false" outlineLevel="0" collapsed="false">
      <c r="A870" s="0" t="n">
        <v>613500</v>
      </c>
      <c r="B870" s="1" t="s">
        <v>875</v>
      </c>
      <c r="C870" s="0" t="n">
        <v>10.8</v>
      </c>
      <c r="D870" s="0" t="n">
        <v>17.4</v>
      </c>
      <c r="E870" s="0" t="n">
        <f aca="false">D870*1000000/86400</f>
        <v>201.388888888889</v>
      </c>
    </row>
    <row r="871" customFormat="false" ht="13.8" hidden="false" customHeight="false" outlineLevel="0" collapsed="false">
      <c r="A871" s="0" t="n">
        <v>613500</v>
      </c>
      <c r="B871" s="1" t="s">
        <v>876</v>
      </c>
      <c r="C871" s="0" t="n">
        <v>10.5</v>
      </c>
      <c r="D871" s="0" t="n">
        <v>21.8</v>
      </c>
      <c r="E871" s="0" t="n">
        <f aca="false">D871*1000000/86400</f>
        <v>252.314814814815</v>
      </c>
    </row>
    <row r="872" customFormat="false" ht="13.8" hidden="false" customHeight="false" outlineLevel="0" collapsed="false">
      <c r="A872" s="0" t="n">
        <v>613500</v>
      </c>
      <c r="B872" s="1" t="s">
        <v>877</v>
      </c>
      <c r="C872" s="0" t="n">
        <v>9.8</v>
      </c>
      <c r="D872" s="0" t="n">
        <v>23.1</v>
      </c>
      <c r="E872" s="0" t="n">
        <f aca="false">D872*1000000/86400</f>
        <v>267.361111111111</v>
      </c>
    </row>
    <row r="873" customFormat="false" ht="13.8" hidden="false" customHeight="false" outlineLevel="0" collapsed="false">
      <c r="A873" s="0" t="n">
        <v>613500</v>
      </c>
      <c r="B873" s="1" t="s">
        <v>878</v>
      </c>
      <c r="C873" s="0" t="n">
        <v>10.5</v>
      </c>
      <c r="D873" s="0" t="n">
        <v>14.9</v>
      </c>
      <c r="E873" s="0" t="n">
        <f aca="false">D873*1000000/86400</f>
        <v>172.453703703704</v>
      </c>
    </row>
    <row r="874" customFormat="false" ht="13.8" hidden="false" customHeight="false" outlineLevel="0" collapsed="false">
      <c r="A874" s="0" t="n">
        <v>613500</v>
      </c>
      <c r="B874" s="1" t="s">
        <v>879</v>
      </c>
      <c r="C874" s="0" t="n">
        <v>10.8</v>
      </c>
      <c r="D874" s="0" t="n">
        <v>13.6</v>
      </c>
      <c r="E874" s="0" t="n">
        <f aca="false">D874*1000000/86400</f>
        <v>157.407407407407</v>
      </c>
    </row>
    <row r="875" customFormat="false" ht="13.8" hidden="false" customHeight="false" outlineLevel="0" collapsed="false">
      <c r="A875" s="0" t="n">
        <v>613500</v>
      </c>
      <c r="B875" s="1" t="s">
        <v>880</v>
      </c>
      <c r="C875" s="0" t="n">
        <v>10</v>
      </c>
      <c r="D875" s="0" t="n">
        <v>16.1</v>
      </c>
      <c r="E875" s="0" t="n">
        <f aca="false">D875*1000000/86400</f>
        <v>186.342592592593</v>
      </c>
    </row>
    <row r="876" customFormat="false" ht="13.8" hidden="false" customHeight="false" outlineLevel="0" collapsed="false">
      <c r="A876" s="0" t="n">
        <v>613500</v>
      </c>
      <c r="B876" s="1" t="s">
        <v>881</v>
      </c>
      <c r="C876" s="0" t="n">
        <v>13.1</v>
      </c>
      <c r="D876" s="0" t="n">
        <v>24.4</v>
      </c>
      <c r="E876" s="0" t="n">
        <f aca="false">D876*1000000/86400</f>
        <v>282.407407407407</v>
      </c>
    </row>
    <row r="877" customFormat="false" ht="13.8" hidden="false" customHeight="false" outlineLevel="0" collapsed="false">
      <c r="A877" s="0" t="n">
        <v>613500</v>
      </c>
      <c r="B877" s="1" t="s">
        <v>882</v>
      </c>
      <c r="C877" s="0" t="n">
        <v>11.3</v>
      </c>
      <c r="D877" s="0" t="n">
        <v>8.9</v>
      </c>
      <c r="E877" s="0" t="n">
        <f aca="false">D877*1000000/86400</f>
        <v>103.009259259259</v>
      </c>
    </row>
    <row r="878" customFormat="false" ht="13.8" hidden="false" customHeight="false" outlineLevel="0" collapsed="false">
      <c r="A878" s="0" t="n">
        <v>613500</v>
      </c>
      <c r="B878" s="1" t="s">
        <v>883</v>
      </c>
      <c r="C878" s="0" t="n">
        <v>9.3</v>
      </c>
      <c r="D878" s="0" t="n">
        <v>6.8</v>
      </c>
      <c r="E878" s="0" t="n">
        <f aca="false">D878*1000000/86400</f>
        <v>78.7037037037037</v>
      </c>
    </row>
    <row r="879" customFormat="false" ht="13.8" hidden="false" customHeight="false" outlineLevel="0" collapsed="false">
      <c r="A879" s="0" t="n">
        <v>613500</v>
      </c>
      <c r="B879" s="1" t="s">
        <v>884</v>
      </c>
      <c r="C879" s="0" t="n">
        <v>10.7</v>
      </c>
      <c r="D879" s="0" t="n">
        <v>10.4</v>
      </c>
      <c r="E879" s="0" t="n">
        <f aca="false">D879*1000000/86400</f>
        <v>120.37037037037</v>
      </c>
    </row>
    <row r="880" customFormat="false" ht="13.8" hidden="false" customHeight="false" outlineLevel="0" collapsed="false">
      <c r="A880" s="0" t="n">
        <v>613500</v>
      </c>
      <c r="B880" s="1" t="s">
        <v>885</v>
      </c>
      <c r="C880" s="0" t="n">
        <v>11.6</v>
      </c>
      <c r="D880" s="0" t="n">
        <v>24.4</v>
      </c>
      <c r="E880" s="0" t="n">
        <f aca="false">D880*1000000/86400</f>
        <v>282.407407407407</v>
      </c>
    </row>
    <row r="881" customFormat="false" ht="13.8" hidden="false" customHeight="false" outlineLevel="0" collapsed="false">
      <c r="A881" s="0" t="n">
        <v>613500</v>
      </c>
      <c r="B881" s="1" t="s">
        <v>886</v>
      </c>
      <c r="C881" s="0" t="n">
        <v>12</v>
      </c>
      <c r="D881" s="0" t="n">
        <v>25</v>
      </c>
      <c r="E881" s="0" t="n">
        <f aca="false">D881*1000000/86400</f>
        <v>289.351851851852</v>
      </c>
    </row>
    <row r="882" customFormat="false" ht="13.8" hidden="false" customHeight="false" outlineLevel="0" collapsed="false">
      <c r="A882" s="0" t="n">
        <v>613500</v>
      </c>
      <c r="B882" s="1" t="s">
        <v>887</v>
      </c>
      <c r="C882" s="0" t="n">
        <v>14.4</v>
      </c>
      <c r="D882" s="0" t="n">
        <v>27.7</v>
      </c>
      <c r="E882" s="0" t="n">
        <f aca="false">D882*1000000/86400</f>
        <v>320.601851851852</v>
      </c>
    </row>
    <row r="883" customFormat="false" ht="13.8" hidden="false" customHeight="false" outlineLevel="0" collapsed="false">
      <c r="A883" s="0" t="n">
        <v>613500</v>
      </c>
      <c r="B883" s="1" t="s">
        <v>888</v>
      </c>
      <c r="C883" s="0" t="n">
        <v>15.3</v>
      </c>
      <c r="D883" s="0" t="n">
        <v>28.4</v>
      </c>
      <c r="E883" s="0" t="n">
        <f aca="false">D883*1000000/86400</f>
        <v>328.703703703704</v>
      </c>
    </row>
    <row r="884" customFormat="false" ht="13.8" hidden="false" customHeight="false" outlineLevel="0" collapsed="false">
      <c r="A884" s="0" t="n">
        <v>613500</v>
      </c>
      <c r="B884" s="1" t="s">
        <v>889</v>
      </c>
      <c r="C884" s="0" t="n">
        <v>13.8</v>
      </c>
      <c r="D884" s="0" t="n">
        <v>16.4</v>
      </c>
      <c r="E884" s="0" t="n">
        <f aca="false">D884*1000000/86400</f>
        <v>189.814814814815</v>
      </c>
    </row>
    <row r="885" customFormat="false" ht="13.8" hidden="false" customHeight="false" outlineLevel="0" collapsed="false">
      <c r="A885" s="0" t="n">
        <v>613500</v>
      </c>
      <c r="B885" s="1" t="s">
        <v>890</v>
      </c>
      <c r="C885" s="0" t="n">
        <v>13.7</v>
      </c>
      <c r="D885" s="0" t="n">
        <v>24.4</v>
      </c>
      <c r="E885" s="0" t="n">
        <f aca="false">D885*1000000/86400</f>
        <v>282.407407407407</v>
      </c>
    </row>
    <row r="886" customFormat="false" ht="13.8" hidden="false" customHeight="false" outlineLevel="0" collapsed="false">
      <c r="A886" s="0" t="n">
        <v>613500</v>
      </c>
      <c r="B886" s="1" t="s">
        <v>891</v>
      </c>
      <c r="C886" s="0" t="n">
        <v>16.8</v>
      </c>
      <c r="D886" s="0" t="n">
        <v>26.8</v>
      </c>
      <c r="E886" s="0" t="n">
        <f aca="false">D886*1000000/86400</f>
        <v>310.185185185185</v>
      </c>
    </row>
    <row r="887" customFormat="false" ht="13.8" hidden="false" customHeight="false" outlineLevel="0" collapsed="false">
      <c r="A887" s="0" t="n">
        <v>613500</v>
      </c>
      <c r="B887" s="1" t="s">
        <v>892</v>
      </c>
      <c r="C887" s="0" t="n">
        <v>15.7</v>
      </c>
      <c r="D887" s="0" t="n">
        <v>14</v>
      </c>
      <c r="E887" s="0" t="n">
        <f aca="false">D887*1000000/86400</f>
        <v>162.037037037037</v>
      </c>
    </row>
    <row r="888" customFormat="false" ht="13.8" hidden="false" customHeight="false" outlineLevel="0" collapsed="false">
      <c r="A888" s="0" t="n">
        <v>613500</v>
      </c>
      <c r="B888" s="1" t="s">
        <v>893</v>
      </c>
      <c r="C888" s="0" t="n">
        <v>16.6</v>
      </c>
      <c r="D888" s="0" t="n">
        <v>26.8</v>
      </c>
      <c r="E888" s="0" t="n">
        <f aca="false">D888*1000000/86400</f>
        <v>310.185185185185</v>
      </c>
    </row>
    <row r="889" customFormat="false" ht="13.8" hidden="false" customHeight="false" outlineLevel="0" collapsed="false">
      <c r="A889" s="0" t="n">
        <v>613500</v>
      </c>
      <c r="B889" s="1" t="s">
        <v>894</v>
      </c>
      <c r="C889" s="0" t="n">
        <v>17.6</v>
      </c>
      <c r="D889" s="0" t="n">
        <v>21.9</v>
      </c>
      <c r="E889" s="0" t="n">
        <f aca="false">D889*1000000/86400</f>
        <v>253.472222222222</v>
      </c>
    </row>
    <row r="890" customFormat="false" ht="13.8" hidden="false" customHeight="false" outlineLevel="0" collapsed="false">
      <c r="A890" s="0" t="n">
        <v>613500</v>
      </c>
      <c r="B890" s="1" t="s">
        <v>895</v>
      </c>
      <c r="C890" s="0" t="n">
        <v>17.5</v>
      </c>
      <c r="D890" s="0" t="n">
        <v>15.5</v>
      </c>
      <c r="E890" s="0" t="n">
        <f aca="false">D890*1000000/86400</f>
        <v>179.398148148148</v>
      </c>
    </row>
    <row r="891" customFormat="false" ht="13.8" hidden="false" customHeight="false" outlineLevel="0" collapsed="false">
      <c r="A891" s="0" t="n">
        <v>613500</v>
      </c>
      <c r="B891" s="1" t="s">
        <v>896</v>
      </c>
      <c r="C891" s="0" t="n">
        <v>15.7</v>
      </c>
      <c r="D891" s="0" t="n">
        <v>28.3</v>
      </c>
      <c r="E891" s="0" t="n">
        <f aca="false">D891*1000000/86400</f>
        <v>327.546296296296</v>
      </c>
    </row>
    <row r="892" customFormat="false" ht="13.8" hidden="false" customHeight="false" outlineLevel="0" collapsed="false">
      <c r="A892" s="0" t="n">
        <v>613500</v>
      </c>
      <c r="B892" s="1" t="s">
        <v>897</v>
      </c>
      <c r="C892" s="0" t="n">
        <v>17.1</v>
      </c>
      <c r="D892" s="0" t="n">
        <v>28.2</v>
      </c>
      <c r="E892" s="0" t="n">
        <f aca="false">D892*1000000/86400</f>
        <v>326.388888888889</v>
      </c>
    </row>
    <row r="893" customFormat="false" ht="13.8" hidden="false" customHeight="false" outlineLevel="0" collapsed="false">
      <c r="A893" s="0" t="n">
        <v>613500</v>
      </c>
      <c r="B893" s="1" t="s">
        <v>898</v>
      </c>
      <c r="C893" s="0" t="n">
        <v>17.1</v>
      </c>
      <c r="D893" s="0" t="n">
        <v>24.5</v>
      </c>
      <c r="E893" s="0" t="n">
        <f aca="false">D893*1000000/86400</f>
        <v>283.564814814815</v>
      </c>
    </row>
    <row r="894" customFormat="false" ht="13.8" hidden="false" customHeight="false" outlineLevel="0" collapsed="false">
      <c r="A894" s="0" t="n">
        <v>613500</v>
      </c>
      <c r="B894" s="1" t="s">
        <v>899</v>
      </c>
      <c r="C894" s="0" t="n">
        <v>17.7</v>
      </c>
      <c r="D894" s="0" t="n">
        <v>22.7</v>
      </c>
      <c r="E894" s="0" t="n">
        <f aca="false">D894*1000000/86400</f>
        <v>262.731481481481</v>
      </c>
    </row>
    <row r="895" customFormat="false" ht="13.8" hidden="false" customHeight="false" outlineLevel="0" collapsed="false">
      <c r="A895" s="0" t="n">
        <v>613500</v>
      </c>
      <c r="B895" s="1" t="s">
        <v>900</v>
      </c>
      <c r="C895" s="0" t="n">
        <v>15.4</v>
      </c>
      <c r="D895" s="0" t="n">
        <v>21.1</v>
      </c>
      <c r="E895" s="0" t="n">
        <f aca="false">D895*1000000/86400</f>
        <v>244.212962962963</v>
      </c>
    </row>
    <row r="896" customFormat="false" ht="13.8" hidden="false" customHeight="false" outlineLevel="0" collapsed="false">
      <c r="A896" s="0" t="n">
        <v>613500</v>
      </c>
      <c r="B896" s="1" t="s">
        <v>901</v>
      </c>
      <c r="C896" s="0" t="n">
        <v>14.6</v>
      </c>
      <c r="D896" s="0" t="n">
        <v>26.9</v>
      </c>
      <c r="E896" s="0" t="n">
        <f aca="false">D896*1000000/86400</f>
        <v>311.342592592593</v>
      </c>
    </row>
    <row r="897" customFormat="false" ht="13.8" hidden="false" customHeight="false" outlineLevel="0" collapsed="false">
      <c r="A897" s="0" t="n">
        <v>613500</v>
      </c>
      <c r="B897" s="1" t="s">
        <v>902</v>
      </c>
      <c r="C897" s="0" t="n">
        <v>16.7</v>
      </c>
      <c r="D897" s="0" t="n">
        <v>23.9</v>
      </c>
      <c r="E897" s="0" t="n">
        <f aca="false">D897*1000000/86400</f>
        <v>276.62037037037</v>
      </c>
    </row>
    <row r="898" customFormat="false" ht="13.8" hidden="false" customHeight="false" outlineLevel="0" collapsed="false">
      <c r="A898" s="0" t="n">
        <v>613500</v>
      </c>
      <c r="B898" s="1" t="s">
        <v>903</v>
      </c>
      <c r="C898" s="0" t="n">
        <v>14.8</v>
      </c>
      <c r="D898" s="0" t="n">
        <v>23.4</v>
      </c>
      <c r="E898" s="0" t="n">
        <f aca="false">D898*1000000/86400</f>
        <v>270.833333333333</v>
      </c>
    </row>
    <row r="899" customFormat="false" ht="13.8" hidden="false" customHeight="false" outlineLevel="0" collapsed="false">
      <c r="A899" s="0" t="n">
        <v>613500</v>
      </c>
      <c r="B899" s="1" t="s">
        <v>904</v>
      </c>
      <c r="C899" s="0" t="n">
        <v>15.5</v>
      </c>
      <c r="D899" s="0" t="n">
        <v>28.4</v>
      </c>
      <c r="E899" s="0" t="n">
        <f aca="false">D899*1000000/86400</f>
        <v>328.703703703704</v>
      </c>
    </row>
    <row r="900" customFormat="false" ht="13.8" hidden="false" customHeight="false" outlineLevel="0" collapsed="false">
      <c r="A900" s="0" t="n">
        <v>613500</v>
      </c>
      <c r="B900" s="1" t="s">
        <v>905</v>
      </c>
      <c r="C900" s="0" t="n">
        <v>21.3</v>
      </c>
      <c r="D900" s="0" t="n">
        <v>27.5</v>
      </c>
      <c r="E900" s="0" t="n">
        <f aca="false">D900*1000000/86400</f>
        <v>318.287037037037</v>
      </c>
    </row>
    <row r="901" customFormat="false" ht="13.8" hidden="false" customHeight="false" outlineLevel="0" collapsed="false">
      <c r="A901" s="0" t="n">
        <v>613500</v>
      </c>
      <c r="B901" s="1" t="s">
        <v>906</v>
      </c>
      <c r="C901" s="0" t="n">
        <v>24</v>
      </c>
      <c r="D901" s="0" t="n">
        <v>26.8</v>
      </c>
      <c r="E901" s="0" t="n">
        <f aca="false">D901*1000000/86400</f>
        <v>310.185185185185</v>
      </c>
    </row>
    <row r="902" customFormat="false" ht="13.8" hidden="false" customHeight="false" outlineLevel="0" collapsed="false">
      <c r="A902" s="0" t="n">
        <v>613500</v>
      </c>
      <c r="B902" s="1" t="s">
        <v>907</v>
      </c>
      <c r="C902" s="0" t="n">
        <v>22.1</v>
      </c>
      <c r="D902" s="0" t="n">
        <v>24.6</v>
      </c>
      <c r="E902" s="0" t="n">
        <f aca="false">D902*1000000/86400</f>
        <v>284.722222222222</v>
      </c>
    </row>
    <row r="903" customFormat="false" ht="13.8" hidden="false" customHeight="false" outlineLevel="0" collapsed="false">
      <c r="A903" s="0" t="n">
        <v>613500</v>
      </c>
      <c r="B903" s="1" t="s">
        <v>908</v>
      </c>
      <c r="C903" s="0" t="n">
        <v>18.9</v>
      </c>
      <c r="D903" s="0" t="n">
        <v>19.6</v>
      </c>
      <c r="E903" s="0" t="n">
        <f aca="false">D903*1000000/86400</f>
        <v>226.851851851852</v>
      </c>
    </row>
    <row r="904" customFormat="false" ht="13.8" hidden="false" customHeight="false" outlineLevel="0" collapsed="false">
      <c r="A904" s="0" t="n">
        <v>613500</v>
      </c>
      <c r="B904" s="1" t="s">
        <v>909</v>
      </c>
      <c r="C904" s="0" t="n">
        <v>14.4</v>
      </c>
      <c r="D904" s="0" t="n">
        <v>10</v>
      </c>
      <c r="E904" s="0" t="n">
        <f aca="false">D904*1000000/86400</f>
        <v>115.740740740741</v>
      </c>
    </row>
    <row r="905" customFormat="false" ht="13.8" hidden="false" customHeight="false" outlineLevel="0" collapsed="false">
      <c r="A905" s="0" t="n">
        <v>613500</v>
      </c>
      <c r="B905" s="1" t="s">
        <v>910</v>
      </c>
      <c r="C905" s="0" t="n">
        <v>14.5</v>
      </c>
      <c r="D905" s="0" t="n">
        <v>17.2</v>
      </c>
      <c r="E905" s="0" t="n">
        <f aca="false">D905*1000000/86400</f>
        <v>199.074074074074</v>
      </c>
    </row>
    <row r="906" customFormat="false" ht="13.8" hidden="false" customHeight="false" outlineLevel="0" collapsed="false">
      <c r="A906" s="0" t="n">
        <v>613500</v>
      </c>
      <c r="B906" s="1" t="s">
        <v>911</v>
      </c>
      <c r="C906" s="0" t="n">
        <v>15.9</v>
      </c>
      <c r="D906" s="0" t="n">
        <v>14.8</v>
      </c>
      <c r="E906" s="0" t="n">
        <f aca="false">D906*1000000/86400</f>
        <v>171.296296296296</v>
      </c>
    </row>
    <row r="907" customFormat="false" ht="13.8" hidden="false" customHeight="false" outlineLevel="0" collapsed="false">
      <c r="A907" s="0" t="n">
        <v>613500</v>
      </c>
      <c r="B907" s="1" t="s">
        <v>912</v>
      </c>
      <c r="C907" s="0" t="n">
        <v>16</v>
      </c>
      <c r="D907" s="0" t="n">
        <v>19.6</v>
      </c>
      <c r="E907" s="0" t="n">
        <f aca="false">D907*1000000/86400</f>
        <v>226.851851851852</v>
      </c>
    </row>
    <row r="908" customFormat="false" ht="13.8" hidden="false" customHeight="false" outlineLevel="0" collapsed="false">
      <c r="A908" s="0" t="n">
        <v>613500</v>
      </c>
      <c r="B908" s="1" t="s">
        <v>913</v>
      </c>
      <c r="C908" s="0" t="n">
        <v>16.3</v>
      </c>
      <c r="D908" s="0" t="n">
        <v>21.6</v>
      </c>
      <c r="E908" s="0" t="n">
        <f aca="false">D908*1000000/86400</f>
        <v>250</v>
      </c>
    </row>
    <row r="909" customFormat="false" ht="13.8" hidden="false" customHeight="false" outlineLevel="0" collapsed="false">
      <c r="A909" s="0" t="n">
        <v>613500</v>
      </c>
      <c r="B909" s="1" t="s">
        <v>914</v>
      </c>
      <c r="C909" s="0" t="n">
        <v>17.3</v>
      </c>
      <c r="D909" s="0" t="n">
        <v>23.7</v>
      </c>
      <c r="E909" s="0" t="n">
        <f aca="false">D909*1000000/86400</f>
        <v>274.305555555556</v>
      </c>
    </row>
    <row r="910" customFormat="false" ht="13.8" hidden="false" customHeight="false" outlineLevel="0" collapsed="false">
      <c r="A910" s="0" t="n">
        <v>613500</v>
      </c>
      <c r="B910" s="1" t="s">
        <v>915</v>
      </c>
      <c r="C910" s="0" t="n">
        <v>16.7</v>
      </c>
      <c r="D910" s="0" t="n">
        <v>22.3</v>
      </c>
      <c r="E910" s="0" t="n">
        <f aca="false">D910*1000000/86400</f>
        <v>258.101851851852</v>
      </c>
    </row>
    <row r="911" customFormat="false" ht="13.8" hidden="false" customHeight="false" outlineLevel="0" collapsed="false">
      <c r="A911" s="0" t="n">
        <v>613500</v>
      </c>
      <c r="B911" s="1" t="s">
        <v>916</v>
      </c>
      <c r="C911" s="0" t="n">
        <v>18.1</v>
      </c>
      <c r="D911" s="0" t="n">
        <v>28.5</v>
      </c>
      <c r="E911" s="0" t="n">
        <f aca="false">D911*1000000/86400</f>
        <v>329.861111111111</v>
      </c>
    </row>
    <row r="912" customFormat="false" ht="13.8" hidden="false" customHeight="false" outlineLevel="0" collapsed="false">
      <c r="A912" s="0" t="n">
        <v>613500</v>
      </c>
      <c r="B912" s="1" t="s">
        <v>917</v>
      </c>
      <c r="C912" s="0" t="n">
        <v>19.7</v>
      </c>
      <c r="D912" s="0" t="n">
        <v>20.5</v>
      </c>
      <c r="E912" s="0" t="n">
        <f aca="false">D912*1000000/86400</f>
        <v>237.268518518519</v>
      </c>
    </row>
    <row r="913" customFormat="false" ht="13.8" hidden="false" customHeight="false" outlineLevel="0" collapsed="false">
      <c r="A913" s="0" t="n">
        <v>613500</v>
      </c>
      <c r="B913" s="1" t="s">
        <v>918</v>
      </c>
      <c r="C913" s="0" t="n">
        <v>18</v>
      </c>
      <c r="D913" s="0" t="n">
        <v>7.1</v>
      </c>
      <c r="E913" s="0" t="n">
        <f aca="false">D913*1000000/86400</f>
        <v>82.1759259259259</v>
      </c>
    </row>
    <row r="914" customFormat="false" ht="13.8" hidden="false" customHeight="false" outlineLevel="0" collapsed="false">
      <c r="A914" s="0" t="n">
        <v>613500</v>
      </c>
      <c r="B914" s="1" t="s">
        <v>919</v>
      </c>
      <c r="C914" s="0" t="n">
        <v>18.1</v>
      </c>
      <c r="D914" s="0" t="n">
        <v>18.4</v>
      </c>
      <c r="E914" s="0" t="n">
        <f aca="false">D914*1000000/86400</f>
        <v>212.962962962963</v>
      </c>
    </row>
    <row r="915" customFormat="false" ht="13.8" hidden="false" customHeight="false" outlineLevel="0" collapsed="false">
      <c r="A915" s="0" t="n">
        <v>613500</v>
      </c>
      <c r="B915" s="1" t="s">
        <v>920</v>
      </c>
      <c r="C915" s="0" t="n">
        <v>17.1</v>
      </c>
      <c r="D915" s="0" t="n">
        <v>6.3</v>
      </c>
      <c r="E915" s="0" t="n">
        <f aca="false">D915*1000000/86400</f>
        <v>72.9166666666667</v>
      </c>
    </row>
    <row r="916" customFormat="false" ht="13.8" hidden="false" customHeight="false" outlineLevel="0" collapsed="false">
      <c r="A916" s="0" t="n">
        <v>613500</v>
      </c>
      <c r="B916" s="1" t="s">
        <v>921</v>
      </c>
      <c r="C916" s="0" t="n">
        <v>17</v>
      </c>
      <c r="D916" s="0" t="n">
        <v>6.6</v>
      </c>
      <c r="E916" s="0" t="n">
        <f aca="false">D916*1000000/86400</f>
        <v>76.3888888888889</v>
      </c>
    </row>
    <row r="917" customFormat="false" ht="13.8" hidden="false" customHeight="false" outlineLevel="0" collapsed="false">
      <c r="A917" s="0" t="n">
        <v>613500</v>
      </c>
      <c r="B917" s="1" t="s">
        <v>922</v>
      </c>
      <c r="C917" s="0" t="n">
        <v>18.8</v>
      </c>
      <c r="D917" s="0" t="n">
        <v>19.2</v>
      </c>
      <c r="E917" s="0" t="n">
        <f aca="false">D917*1000000/86400</f>
        <v>222.222222222222</v>
      </c>
    </row>
    <row r="918" customFormat="false" ht="13.8" hidden="false" customHeight="false" outlineLevel="0" collapsed="false">
      <c r="A918" s="0" t="n">
        <v>613500</v>
      </c>
      <c r="B918" s="1" t="s">
        <v>923</v>
      </c>
      <c r="C918" s="0" t="n">
        <v>18.5</v>
      </c>
      <c r="D918" s="0" t="n">
        <v>19.1</v>
      </c>
      <c r="E918" s="0" t="n">
        <f aca="false">D918*1000000/86400</f>
        <v>221.064814814815</v>
      </c>
    </row>
    <row r="919" customFormat="false" ht="13.8" hidden="false" customHeight="false" outlineLevel="0" collapsed="false">
      <c r="A919" s="0" t="n">
        <v>613500</v>
      </c>
      <c r="B919" s="1" t="s">
        <v>924</v>
      </c>
      <c r="C919" s="0" t="n">
        <v>17.8</v>
      </c>
      <c r="D919" s="0" t="n">
        <v>15.9</v>
      </c>
      <c r="E919" s="0" t="n">
        <f aca="false">D919*1000000/86400</f>
        <v>184.027777777778</v>
      </c>
    </row>
    <row r="920" customFormat="false" ht="13.8" hidden="false" customHeight="false" outlineLevel="0" collapsed="false">
      <c r="A920" s="0" t="n">
        <v>613500</v>
      </c>
      <c r="B920" s="1" t="s">
        <v>925</v>
      </c>
      <c r="C920" s="0" t="n">
        <v>18.6</v>
      </c>
      <c r="D920" s="0" t="n">
        <v>22.7</v>
      </c>
      <c r="E920" s="0" t="n">
        <f aca="false">D920*1000000/86400</f>
        <v>262.731481481481</v>
      </c>
    </row>
    <row r="921" customFormat="false" ht="13.8" hidden="false" customHeight="false" outlineLevel="0" collapsed="false">
      <c r="A921" s="0" t="n">
        <v>613500</v>
      </c>
      <c r="B921" s="1" t="s">
        <v>926</v>
      </c>
      <c r="C921" s="0" t="n">
        <v>19.4</v>
      </c>
      <c r="D921" s="0" t="n">
        <v>16.7</v>
      </c>
      <c r="E921" s="0" t="n">
        <f aca="false">D921*1000000/86400</f>
        <v>193.287037037037</v>
      </c>
    </row>
    <row r="922" customFormat="false" ht="13.8" hidden="false" customHeight="false" outlineLevel="0" collapsed="false">
      <c r="A922" s="0" t="n">
        <v>613500</v>
      </c>
      <c r="B922" s="1" t="s">
        <v>927</v>
      </c>
      <c r="C922" s="0" t="n">
        <v>18.9</v>
      </c>
      <c r="D922" s="0" t="n">
        <v>15.5</v>
      </c>
      <c r="E922" s="0" t="n">
        <f aca="false">D922*1000000/86400</f>
        <v>179.398148148148</v>
      </c>
    </row>
    <row r="923" customFormat="false" ht="13.8" hidden="false" customHeight="false" outlineLevel="0" collapsed="false">
      <c r="A923" s="0" t="n">
        <v>613500</v>
      </c>
      <c r="B923" s="1" t="s">
        <v>928</v>
      </c>
      <c r="C923" s="0" t="n">
        <v>16.9</v>
      </c>
      <c r="D923" s="0" t="n">
        <v>9.9</v>
      </c>
      <c r="E923" s="0" t="n">
        <f aca="false">D923*1000000/86400</f>
        <v>114.583333333333</v>
      </c>
    </row>
    <row r="924" customFormat="false" ht="13.8" hidden="false" customHeight="false" outlineLevel="0" collapsed="false">
      <c r="A924" s="0" t="n">
        <v>613500</v>
      </c>
      <c r="B924" s="1" t="s">
        <v>929</v>
      </c>
      <c r="C924" s="0" t="n">
        <v>18</v>
      </c>
      <c r="D924" s="0" t="n">
        <v>24.7</v>
      </c>
      <c r="E924" s="0" t="n">
        <f aca="false">D924*1000000/86400</f>
        <v>285.87962962963</v>
      </c>
    </row>
    <row r="925" customFormat="false" ht="13.8" hidden="false" customHeight="false" outlineLevel="0" collapsed="false">
      <c r="A925" s="0" t="n">
        <v>613500</v>
      </c>
      <c r="B925" s="1" t="s">
        <v>930</v>
      </c>
      <c r="C925" s="0" t="n">
        <v>20.1</v>
      </c>
      <c r="D925" s="0" t="n">
        <v>24.1</v>
      </c>
      <c r="E925" s="0" t="n">
        <f aca="false">D925*1000000/86400</f>
        <v>278.935185185185</v>
      </c>
    </row>
    <row r="926" customFormat="false" ht="13.8" hidden="false" customHeight="false" outlineLevel="0" collapsed="false">
      <c r="A926" s="0" t="n">
        <v>613500</v>
      </c>
      <c r="B926" s="1" t="s">
        <v>931</v>
      </c>
      <c r="C926" s="0" t="n">
        <v>20.9</v>
      </c>
      <c r="D926" s="0" t="n">
        <v>17.8</v>
      </c>
      <c r="E926" s="0" t="n">
        <f aca="false">D926*1000000/86400</f>
        <v>206.018518518519</v>
      </c>
    </row>
    <row r="927" customFormat="false" ht="13.8" hidden="false" customHeight="false" outlineLevel="0" collapsed="false">
      <c r="A927" s="0" t="n">
        <v>613500</v>
      </c>
      <c r="B927" s="1" t="s">
        <v>932</v>
      </c>
      <c r="C927" s="0" t="n">
        <v>22.9</v>
      </c>
      <c r="D927" s="0" t="n">
        <v>17.1</v>
      </c>
      <c r="E927" s="0" t="n">
        <f aca="false">D927*1000000/86400</f>
        <v>197.916666666667</v>
      </c>
    </row>
    <row r="928" customFormat="false" ht="13.8" hidden="false" customHeight="false" outlineLevel="0" collapsed="false">
      <c r="A928" s="0" t="n">
        <v>613500</v>
      </c>
      <c r="B928" s="1" t="s">
        <v>933</v>
      </c>
      <c r="C928" s="0" t="n">
        <v>24.2</v>
      </c>
      <c r="D928" s="0" t="n">
        <v>22.6</v>
      </c>
      <c r="E928" s="0" t="n">
        <f aca="false">D928*1000000/86400</f>
        <v>261.574074074074</v>
      </c>
    </row>
    <row r="929" customFormat="false" ht="13.8" hidden="false" customHeight="false" outlineLevel="0" collapsed="false">
      <c r="A929" s="0" t="n">
        <v>613500</v>
      </c>
      <c r="B929" s="1" t="s">
        <v>934</v>
      </c>
      <c r="C929" s="0" t="n">
        <v>23.8</v>
      </c>
      <c r="D929" s="0" t="n">
        <v>25.3</v>
      </c>
      <c r="E929" s="0" t="n">
        <f aca="false">D929*1000000/86400</f>
        <v>292.824074074074</v>
      </c>
    </row>
    <row r="930" customFormat="false" ht="13.8" hidden="false" customHeight="false" outlineLevel="0" collapsed="false">
      <c r="A930" s="0" t="n">
        <v>613500</v>
      </c>
      <c r="B930" s="1" t="s">
        <v>935</v>
      </c>
      <c r="C930" s="0" t="n">
        <v>20.9</v>
      </c>
      <c r="D930" s="0" t="n">
        <v>26.4</v>
      </c>
      <c r="E930" s="0" t="n">
        <f aca="false">D930*1000000/86400</f>
        <v>305.555555555556</v>
      </c>
    </row>
    <row r="931" customFormat="false" ht="13.8" hidden="false" customHeight="false" outlineLevel="0" collapsed="false">
      <c r="A931" s="0" t="n">
        <v>613500</v>
      </c>
      <c r="B931" s="1" t="s">
        <v>936</v>
      </c>
      <c r="C931" s="0" t="n">
        <v>18.7</v>
      </c>
      <c r="D931" s="0" t="n">
        <v>21.8</v>
      </c>
      <c r="E931" s="0" t="n">
        <f aca="false">D931*1000000/86400</f>
        <v>252.314814814815</v>
      </c>
    </row>
    <row r="932" customFormat="false" ht="13.8" hidden="false" customHeight="false" outlineLevel="0" collapsed="false">
      <c r="A932" s="0" t="n">
        <v>613500</v>
      </c>
      <c r="B932" s="1" t="s">
        <v>937</v>
      </c>
      <c r="C932" s="0" t="n">
        <v>17.7</v>
      </c>
      <c r="D932" s="0" t="n">
        <v>26.2</v>
      </c>
      <c r="E932" s="0" t="n">
        <f aca="false">D932*1000000/86400</f>
        <v>303.240740740741</v>
      </c>
    </row>
    <row r="933" customFormat="false" ht="13.8" hidden="false" customHeight="false" outlineLevel="0" collapsed="false">
      <c r="A933" s="0" t="n">
        <v>613500</v>
      </c>
      <c r="B933" s="1" t="s">
        <v>938</v>
      </c>
      <c r="C933" s="0" t="n">
        <v>16.8</v>
      </c>
      <c r="D933" s="0" t="n">
        <v>14.5</v>
      </c>
      <c r="E933" s="0" t="n">
        <f aca="false">D933*1000000/86400</f>
        <v>167.824074074074</v>
      </c>
    </row>
    <row r="934" customFormat="false" ht="13.8" hidden="false" customHeight="false" outlineLevel="0" collapsed="false">
      <c r="A934" s="0" t="n">
        <v>613500</v>
      </c>
      <c r="B934" s="1" t="s">
        <v>939</v>
      </c>
      <c r="C934" s="0" t="n">
        <v>16.5</v>
      </c>
      <c r="D934" s="0" t="n">
        <v>9.6</v>
      </c>
      <c r="E934" s="0" t="n">
        <f aca="false">D934*1000000/86400</f>
        <v>111.111111111111</v>
      </c>
    </row>
    <row r="935" customFormat="false" ht="13.8" hidden="false" customHeight="false" outlineLevel="0" collapsed="false">
      <c r="A935" s="0" t="n">
        <v>613500</v>
      </c>
      <c r="B935" s="1" t="s">
        <v>940</v>
      </c>
      <c r="C935" s="0" t="n">
        <v>16.9</v>
      </c>
      <c r="D935" s="0" t="n">
        <v>15.8</v>
      </c>
      <c r="E935" s="0" t="n">
        <f aca="false">D935*1000000/86400</f>
        <v>182.87037037037</v>
      </c>
    </row>
    <row r="936" customFormat="false" ht="13.8" hidden="false" customHeight="false" outlineLevel="0" collapsed="false">
      <c r="A936" s="0" t="n">
        <v>613500</v>
      </c>
      <c r="B936" s="1" t="s">
        <v>941</v>
      </c>
      <c r="C936" s="0" t="n">
        <v>17.8</v>
      </c>
      <c r="D936" s="0" t="n">
        <v>17.8</v>
      </c>
      <c r="E936" s="0" t="n">
        <f aca="false">D936*1000000/86400</f>
        <v>206.018518518519</v>
      </c>
    </row>
    <row r="937" customFormat="false" ht="13.8" hidden="false" customHeight="false" outlineLevel="0" collapsed="false">
      <c r="A937" s="0" t="n">
        <v>613500</v>
      </c>
      <c r="B937" s="1" t="s">
        <v>942</v>
      </c>
      <c r="C937" s="0" t="n">
        <v>20.1</v>
      </c>
      <c r="D937" s="0" t="n">
        <v>23.2</v>
      </c>
      <c r="E937" s="0" t="n">
        <f aca="false">D937*1000000/86400</f>
        <v>268.518518518519</v>
      </c>
    </row>
    <row r="938" customFormat="false" ht="13.8" hidden="false" customHeight="false" outlineLevel="0" collapsed="false">
      <c r="A938" s="0" t="n">
        <v>613500</v>
      </c>
      <c r="B938" s="1" t="s">
        <v>943</v>
      </c>
      <c r="C938" s="0" t="n">
        <v>20.5</v>
      </c>
      <c r="D938" s="0" t="n">
        <v>7.8</v>
      </c>
      <c r="E938" s="0" t="n">
        <f aca="false">D938*1000000/86400</f>
        <v>90.2777777777778</v>
      </c>
    </row>
    <row r="939" customFormat="false" ht="13.8" hidden="false" customHeight="false" outlineLevel="0" collapsed="false">
      <c r="A939" s="0" t="n">
        <v>613500</v>
      </c>
      <c r="B939" s="1" t="s">
        <v>944</v>
      </c>
      <c r="C939" s="0" t="n">
        <v>22</v>
      </c>
      <c r="D939" s="0" t="n">
        <v>14</v>
      </c>
      <c r="E939" s="0" t="n">
        <f aca="false">D939*1000000/86400</f>
        <v>162.037037037037</v>
      </c>
    </row>
    <row r="940" customFormat="false" ht="13.8" hidden="false" customHeight="false" outlineLevel="0" collapsed="false">
      <c r="A940" s="0" t="n">
        <v>613500</v>
      </c>
      <c r="B940" s="1" t="s">
        <v>945</v>
      </c>
      <c r="C940" s="0" t="n">
        <v>20.3</v>
      </c>
      <c r="D940" s="0" t="n">
        <v>20.8</v>
      </c>
      <c r="E940" s="0" t="n">
        <f aca="false">D940*1000000/86400</f>
        <v>240.740740740741</v>
      </c>
    </row>
    <row r="941" customFormat="false" ht="13.8" hidden="false" customHeight="false" outlineLevel="0" collapsed="false">
      <c r="A941" s="0" t="n">
        <v>613500</v>
      </c>
      <c r="B941" s="1" t="s">
        <v>946</v>
      </c>
      <c r="C941" s="0" t="n">
        <v>19.7</v>
      </c>
      <c r="D941" s="0" t="n">
        <v>19.7</v>
      </c>
      <c r="E941" s="0" t="n">
        <f aca="false">D941*1000000/86400</f>
        <v>228.009259259259</v>
      </c>
    </row>
    <row r="942" customFormat="false" ht="13.8" hidden="false" customHeight="false" outlineLevel="0" collapsed="false">
      <c r="A942" s="0" t="n">
        <v>613500</v>
      </c>
      <c r="B942" s="1" t="s">
        <v>947</v>
      </c>
      <c r="C942" s="0" t="n">
        <v>16.2</v>
      </c>
      <c r="D942" s="0" t="n">
        <v>12</v>
      </c>
      <c r="E942" s="0" t="n">
        <f aca="false">D942*1000000/86400</f>
        <v>138.888888888889</v>
      </c>
    </row>
    <row r="943" customFormat="false" ht="13.8" hidden="false" customHeight="false" outlineLevel="0" collapsed="false">
      <c r="A943" s="0" t="n">
        <v>613500</v>
      </c>
      <c r="B943" s="1" t="s">
        <v>948</v>
      </c>
      <c r="C943" s="0" t="n">
        <v>18.2</v>
      </c>
      <c r="D943" s="0" t="n">
        <v>18.1</v>
      </c>
      <c r="E943" s="0" t="n">
        <f aca="false">D943*1000000/86400</f>
        <v>209.490740740741</v>
      </c>
    </row>
    <row r="944" customFormat="false" ht="13.8" hidden="false" customHeight="false" outlineLevel="0" collapsed="false">
      <c r="A944" s="0" t="n">
        <v>613500</v>
      </c>
      <c r="B944" s="1" t="s">
        <v>949</v>
      </c>
      <c r="C944" s="0" t="n">
        <v>16.5</v>
      </c>
      <c r="D944" s="0" t="n">
        <v>12.4</v>
      </c>
      <c r="E944" s="0" t="n">
        <f aca="false">D944*1000000/86400</f>
        <v>143.518518518519</v>
      </c>
    </row>
    <row r="945" customFormat="false" ht="13.8" hidden="false" customHeight="false" outlineLevel="0" collapsed="false">
      <c r="A945" s="0" t="n">
        <v>613500</v>
      </c>
      <c r="B945" s="1" t="s">
        <v>950</v>
      </c>
      <c r="C945" s="0" t="n">
        <v>17.1</v>
      </c>
      <c r="D945" s="0" t="n">
        <v>19</v>
      </c>
      <c r="E945" s="0" t="n">
        <f aca="false">D945*1000000/86400</f>
        <v>219.907407407407</v>
      </c>
    </row>
    <row r="946" customFormat="false" ht="13.8" hidden="false" customHeight="false" outlineLevel="0" collapsed="false">
      <c r="A946" s="0" t="n">
        <v>613500</v>
      </c>
      <c r="B946" s="1" t="s">
        <v>951</v>
      </c>
      <c r="C946" s="0" t="n">
        <v>16.8</v>
      </c>
      <c r="D946" s="0" t="n">
        <v>16.7</v>
      </c>
      <c r="E946" s="0" t="n">
        <f aca="false">D946*1000000/86400</f>
        <v>193.287037037037</v>
      </c>
    </row>
    <row r="947" customFormat="false" ht="13.8" hidden="false" customHeight="false" outlineLevel="0" collapsed="false">
      <c r="A947" s="0" t="n">
        <v>613500</v>
      </c>
      <c r="B947" s="1" t="s">
        <v>952</v>
      </c>
      <c r="C947" s="0" t="n">
        <v>16</v>
      </c>
      <c r="D947" s="0" t="n">
        <v>13.3</v>
      </c>
      <c r="E947" s="0" t="n">
        <f aca="false">D947*1000000/86400</f>
        <v>153.935185185185</v>
      </c>
    </row>
    <row r="948" customFormat="false" ht="13.8" hidden="false" customHeight="false" outlineLevel="0" collapsed="false">
      <c r="A948" s="0" t="n">
        <v>613500</v>
      </c>
      <c r="B948" s="1" t="s">
        <v>953</v>
      </c>
      <c r="C948" s="0" t="n">
        <v>15.9</v>
      </c>
      <c r="D948" s="0" t="n">
        <v>24.5</v>
      </c>
      <c r="E948" s="0" t="n">
        <f aca="false">D948*1000000/86400</f>
        <v>283.564814814815</v>
      </c>
    </row>
    <row r="949" customFormat="false" ht="13.8" hidden="false" customHeight="false" outlineLevel="0" collapsed="false">
      <c r="A949" s="0" t="n">
        <v>613500</v>
      </c>
      <c r="B949" s="1" t="s">
        <v>954</v>
      </c>
      <c r="C949" s="0" t="n">
        <v>16.9</v>
      </c>
      <c r="D949" s="0" t="n">
        <v>18.5</v>
      </c>
      <c r="E949" s="0" t="n">
        <f aca="false">D949*1000000/86400</f>
        <v>214.12037037037</v>
      </c>
    </row>
    <row r="950" customFormat="false" ht="13.8" hidden="false" customHeight="false" outlineLevel="0" collapsed="false">
      <c r="A950" s="0" t="n">
        <v>613500</v>
      </c>
      <c r="B950" s="1" t="s">
        <v>955</v>
      </c>
      <c r="C950" s="0" t="n">
        <v>17.9</v>
      </c>
      <c r="D950" s="0" t="n">
        <v>17.9</v>
      </c>
      <c r="E950" s="0" t="n">
        <f aca="false">D950*1000000/86400</f>
        <v>207.175925925926</v>
      </c>
    </row>
    <row r="951" customFormat="false" ht="13.8" hidden="false" customHeight="false" outlineLevel="0" collapsed="false">
      <c r="A951" s="0" t="n">
        <v>613500</v>
      </c>
      <c r="B951" s="1" t="s">
        <v>956</v>
      </c>
      <c r="C951" s="0" t="n">
        <v>18</v>
      </c>
      <c r="D951" s="0" t="n">
        <v>19.5</v>
      </c>
      <c r="E951" s="0" t="n">
        <f aca="false">D951*1000000/86400</f>
        <v>225.694444444444</v>
      </c>
    </row>
    <row r="952" customFormat="false" ht="13.8" hidden="false" customHeight="false" outlineLevel="0" collapsed="false">
      <c r="A952" s="0" t="n">
        <v>613500</v>
      </c>
      <c r="B952" s="1" t="s">
        <v>957</v>
      </c>
      <c r="C952" s="0" t="n">
        <v>16.7</v>
      </c>
      <c r="D952" s="0" t="n">
        <v>14.5</v>
      </c>
      <c r="E952" s="0" t="n">
        <f aca="false">D952*1000000/86400</f>
        <v>167.824074074074</v>
      </c>
    </row>
    <row r="953" customFormat="false" ht="13.8" hidden="false" customHeight="false" outlineLevel="0" collapsed="false">
      <c r="A953" s="0" t="n">
        <v>613500</v>
      </c>
      <c r="B953" s="1" t="s">
        <v>958</v>
      </c>
      <c r="C953" s="0" t="n">
        <v>16.4</v>
      </c>
      <c r="D953" s="0" t="n">
        <v>11.7</v>
      </c>
      <c r="E953" s="0" t="n">
        <f aca="false">D953*1000000/86400</f>
        <v>135.416666666667</v>
      </c>
    </row>
    <row r="954" customFormat="false" ht="13.8" hidden="false" customHeight="false" outlineLevel="0" collapsed="false">
      <c r="A954" s="0" t="n">
        <v>613500</v>
      </c>
      <c r="B954" s="1" t="s">
        <v>959</v>
      </c>
      <c r="C954" s="0" t="n">
        <v>16.2</v>
      </c>
      <c r="D954" s="0" t="n">
        <v>16.2</v>
      </c>
      <c r="E954" s="0" t="n">
        <f aca="false">D954*1000000/86400</f>
        <v>187.5</v>
      </c>
    </row>
    <row r="955" customFormat="false" ht="13.8" hidden="false" customHeight="false" outlineLevel="0" collapsed="false">
      <c r="A955" s="0" t="n">
        <v>613500</v>
      </c>
      <c r="B955" s="1" t="s">
        <v>960</v>
      </c>
      <c r="C955" s="0" t="n">
        <v>17.3</v>
      </c>
      <c r="D955" s="0" t="n">
        <v>19.2</v>
      </c>
      <c r="E955" s="0" t="n">
        <f aca="false">D955*1000000/86400</f>
        <v>222.222222222222</v>
      </c>
    </row>
    <row r="956" customFormat="false" ht="13.8" hidden="false" customHeight="false" outlineLevel="0" collapsed="false">
      <c r="A956" s="0" t="n">
        <v>613500</v>
      </c>
      <c r="B956" s="1" t="s">
        <v>961</v>
      </c>
      <c r="C956" s="0" t="n">
        <v>18.9</v>
      </c>
      <c r="D956" s="0" t="n">
        <v>21.4</v>
      </c>
      <c r="E956" s="0" t="n">
        <f aca="false">D956*1000000/86400</f>
        <v>247.685185185185</v>
      </c>
    </row>
    <row r="957" customFormat="false" ht="13.8" hidden="false" customHeight="false" outlineLevel="0" collapsed="false">
      <c r="A957" s="0" t="n">
        <v>613500</v>
      </c>
      <c r="B957" s="1" t="s">
        <v>962</v>
      </c>
      <c r="C957" s="0" t="n">
        <v>19.3</v>
      </c>
      <c r="D957" s="0" t="n">
        <v>17.7</v>
      </c>
      <c r="E957" s="0" t="n">
        <f aca="false">D957*1000000/86400</f>
        <v>204.861111111111</v>
      </c>
    </row>
    <row r="958" customFormat="false" ht="13.8" hidden="false" customHeight="false" outlineLevel="0" collapsed="false">
      <c r="A958" s="0" t="n">
        <v>613500</v>
      </c>
      <c r="B958" s="1" t="s">
        <v>963</v>
      </c>
      <c r="C958" s="0" t="n">
        <v>17.1</v>
      </c>
      <c r="D958" s="0" t="n">
        <v>8.4</v>
      </c>
      <c r="E958" s="0" t="n">
        <f aca="false">D958*1000000/86400</f>
        <v>97.2222222222222</v>
      </c>
    </row>
    <row r="959" customFormat="false" ht="13.8" hidden="false" customHeight="false" outlineLevel="0" collapsed="false">
      <c r="A959" s="0" t="n">
        <v>613500</v>
      </c>
      <c r="B959" s="1" t="s">
        <v>964</v>
      </c>
      <c r="C959" s="0" t="n">
        <v>17.7</v>
      </c>
      <c r="D959" s="0" t="n">
        <v>14.9</v>
      </c>
      <c r="E959" s="0" t="n">
        <f aca="false">D959*1000000/86400</f>
        <v>172.453703703704</v>
      </c>
    </row>
    <row r="960" customFormat="false" ht="13.8" hidden="false" customHeight="false" outlineLevel="0" collapsed="false">
      <c r="A960" s="0" t="n">
        <v>613500</v>
      </c>
      <c r="B960" s="1" t="s">
        <v>965</v>
      </c>
      <c r="C960" s="0" t="n">
        <v>15.4</v>
      </c>
      <c r="D960" s="0" t="n">
        <v>10.8</v>
      </c>
      <c r="E960" s="0" t="n">
        <f aca="false">D960*1000000/86400</f>
        <v>125</v>
      </c>
    </row>
    <row r="961" customFormat="false" ht="13.8" hidden="false" customHeight="false" outlineLevel="0" collapsed="false">
      <c r="A961" s="0" t="n">
        <v>613500</v>
      </c>
      <c r="B961" s="1" t="s">
        <v>966</v>
      </c>
      <c r="C961" s="0" t="n">
        <v>15.4</v>
      </c>
      <c r="D961" s="0" t="n">
        <v>14.8</v>
      </c>
      <c r="E961" s="0" t="n">
        <f aca="false">D961*1000000/86400</f>
        <v>171.296296296296</v>
      </c>
    </row>
    <row r="962" customFormat="false" ht="13.8" hidden="false" customHeight="false" outlineLevel="0" collapsed="false">
      <c r="A962" s="0" t="n">
        <v>613500</v>
      </c>
      <c r="B962" s="1" t="s">
        <v>967</v>
      </c>
      <c r="C962" s="0" t="n">
        <v>15.2</v>
      </c>
      <c r="D962" s="0" t="n">
        <v>7.6</v>
      </c>
      <c r="E962" s="0" t="n">
        <f aca="false">D962*1000000/86400</f>
        <v>87.962962962963</v>
      </c>
    </row>
    <row r="963" customFormat="false" ht="13.8" hidden="false" customHeight="false" outlineLevel="0" collapsed="false">
      <c r="A963" s="0" t="n">
        <v>613500</v>
      </c>
      <c r="B963" s="1" t="s">
        <v>968</v>
      </c>
      <c r="C963" s="0" t="n">
        <v>15.8</v>
      </c>
      <c r="D963" s="0" t="n">
        <v>12.6</v>
      </c>
      <c r="E963" s="0" t="n">
        <f aca="false">D963*1000000/86400</f>
        <v>145.833333333333</v>
      </c>
    </row>
    <row r="964" customFormat="false" ht="13.8" hidden="false" customHeight="false" outlineLevel="0" collapsed="false">
      <c r="A964" s="0" t="n">
        <v>613500</v>
      </c>
      <c r="B964" s="1" t="s">
        <v>969</v>
      </c>
      <c r="C964" s="0" t="n">
        <v>14.8</v>
      </c>
      <c r="D964" s="0" t="n">
        <v>9.4</v>
      </c>
      <c r="E964" s="0" t="n">
        <f aca="false">D964*1000000/86400</f>
        <v>108.796296296296</v>
      </c>
    </row>
    <row r="965" customFormat="false" ht="13.8" hidden="false" customHeight="false" outlineLevel="0" collapsed="false">
      <c r="A965" s="0" t="n">
        <v>613500</v>
      </c>
      <c r="B965" s="1" t="s">
        <v>970</v>
      </c>
      <c r="C965" s="0" t="n">
        <v>14.2</v>
      </c>
      <c r="D965" s="0" t="n">
        <v>16.7</v>
      </c>
      <c r="E965" s="0" t="n">
        <f aca="false">D965*1000000/86400</f>
        <v>193.287037037037</v>
      </c>
    </row>
    <row r="966" customFormat="false" ht="13.8" hidden="false" customHeight="false" outlineLevel="0" collapsed="false">
      <c r="A966" s="0" t="n">
        <v>613500</v>
      </c>
      <c r="B966" s="1" t="s">
        <v>971</v>
      </c>
      <c r="C966" s="0" t="n">
        <v>15.3</v>
      </c>
      <c r="D966" s="0" t="n">
        <v>20.7</v>
      </c>
      <c r="E966" s="0" t="n">
        <f aca="false">D966*1000000/86400</f>
        <v>239.583333333333</v>
      </c>
    </row>
    <row r="967" customFormat="false" ht="13.8" hidden="false" customHeight="false" outlineLevel="0" collapsed="false">
      <c r="A967" s="0" t="n">
        <v>613500</v>
      </c>
      <c r="B967" s="1" t="s">
        <v>972</v>
      </c>
      <c r="C967" s="0" t="n">
        <v>16.2</v>
      </c>
      <c r="D967" s="0" t="n">
        <v>17.1</v>
      </c>
      <c r="E967" s="0" t="n">
        <f aca="false">D967*1000000/86400</f>
        <v>197.916666666667</v>
      </c>
    </row>
    <row r="968" customFormat="false" ht="13.8" hidden="false" customHeight="false" outlineLevel="0" collapsed="false">
      <c r="A968" s="0" t="n">
        <v>613500</v>
      </c>
      <c r="B968" s="1" t="s">
        <v>973</v>
      </c>
      <c r="C968" s="0" t="n">
        <v>14.9</v>
      </c>
      <c r="D968" s="0" t="n">
        <v>15.7</v>
      </c>
      <c r="E968" s="0" t="n">
        <f aca="false">D968*1000000/86400</f>
        <v>181.712962962963</v>
      </c>
    </row>
    <row r="969" customFormat="false" ht="13.8" hidden="false" customHeight="false" outlineLevel="0" collapsed="false">
      <c r="A969" s="0" t="n">
        <v>613500</v>
      </c>
      <c r="B969" s="1" t="s">
        <v>974</v>
      </c>
      <c r="C969" s="0" t="n">
        <v>15.8</v>
      </c>
      <c r="D969" s="0" t="n">
        <v>7.2</v>
      </c>
      <c r="E969" s="0" t="n">
        <f aca="false">D969*1000000/86400</f>
        <v>83.3333333333333</v>
      </c>
    </row>
    <row r="970" customFormat="false" ht="13.8" hidden="false" customHeight="false" outlineLevel="0" collapsed="false">
      <c r="A970" s="0" t="n">
        <v>613500</v>
      </c>
      <c r="B970" s="1" t="s">
        <v>975</v>
      </c>
      <c r="C970" s="0" t="n">
        <v>13.9</v>
      </c>
      <c r="D970" s="0" t="n">
        <v>7.8</v>
      </c>
      <c r="E970" s="0" t="n">
        <f aca="false">D970*1000000/86400</f>
        <v>90.2777777777778</v>
      </c>
    </row>
    <row r="971" customFormat="false" ht="13.8" hidden="false" customHeight="false" outlineLevel="0" collapsed="false">
      <c r="A971" s="0" t="n">
        <v>613500</v>
      </c>
      <c r="B971" s="1" t="s">
        <v>976</v>
      </c>
      <c r="C971" s="0" t="n">
        <v>15.4</v>
      </c>
      <c r="D971" s="0" t="n">
        <v>13.2</v>
      </c>
      <c r="E971" s="0" t="n">
        <f aca="false">D971*1000000/86400</f>
        <v>152.777777777778</v>
      </c>
    </row>
    <row r="972" customFormat="false" ht="13.8" hidden="false" customHeight="false" outlineLevel="0" collapsed="false">
      <c r="A972" s="0" t="n">
        <v>613500</v>
      </c>
      <c r="B972" s="1" t="s">
        <v>977</v>
      </c>
      <c r="C972" s="0" t="n">
        <v>14.5</v>
      </c>
      <c r="D972" s="0" t="n">
        <v>3.4</v>
      </c>
      <c r="E972" s="0" t="n">
        <f aca="false">D972*1000000/86400</f>
        <v>39.3518518518519</v>
      </c>
    </row>
    <row r="973" customFormat="false" ht="13.8" hidden="false" customHeight="false" outlineLevel="0" collapsed="false">
      <c r="A973" s="0" t="n">
        <v>613500</v>
      </c>
      <c r="B973" s="1" t="s">
        <v>978</v>
      </c>
      <c r="C973" s="0" t="n">
        <v>16.4</v>
      </c>
      <c r="D973" s="0" t="n">
        <v>7</v>
      </c>
      <c r="E973" s="0" t="n">
        <f aca="false">D973*1000000/86400</f>
        <v>81.0185185185185</v>
      </c>
    </row>
    <row r="974" customFormat="false" ht="13.8" hidden="false" customHeight="false" outlineLevel="0" collapsed="false">
      <c r="A974" s="0" t="n">
        <v>613500</v>
      </c>
      <c r="B974" s="1" t="s">
        <v>979</v>
      </c>
      <c r="C974" s="0" t="n">
        <v>17.4</v>
      </c>
      <c r="D974" s="0" t="n">
        <v>16.9</v>
      </c>
      <c r="E974" s="0" t="n">
        <f aca="false">D974*1000000/86400</f>
        <v>195.601851851852</v>
      </c>
    </row>
    <row r="975" customFormat="false" ht="13.8" hidden="false" customHeight="false" outlineLevel="0" collapsed="false">
      <c r="A975" s="0" t="n">
        <v>613500</v>
      </c>
      <c r="B975" s="1" t="s">
        <v>980</v>
      </c>
      <c r="C975" s="0" t="n">
        <v>16.9</v>
      </c>
      <c r="D975" s="0" t="n">
        <v>18</v>
      </c>
      <c r="E975" s="0" t="n">
        <f aca="false">D975*1000000/86400</f>
        <v>208.333333333333</v>
      </c>
    </row>
    <row r="976" customFormat="false" ht="13.8" hidden="false" customHeight="false" outlineLevel="0" collapsed="false">
      <c r="A976" s="0" t="n">
        <v>613500</v>
      </c>
      <c r="B976" s="1" t="s">
        <v>981</v>
      </c>
      <c r="C976" s="0" t="n">
        <v>17.5</v>
      </c>
      <c r="D976" s="0" t="n">
        <v>18.8</v>
      </c>
      <c r="E976" s="0" t="n">
        <f aca="false">D976*1000000/86400</f>
        <v>217.592592592593</v>
      </c>
    </row>
    <row r="977" customFormat="false" ht="13.8" hidden="false" customHeight="false" outlineLevel="0" collapsed="false">
      <c r="A977" s="0" t="n">
        <v>613500</v>
      </c>
      <c r="B977" s="1" t="s">
        <v>982</v>
      </c>
      <c r="C977" s="0" t="n">
        <v>17.5</v>
      </c>
      <c r="D977" s="0" t="n">
        <v>18.2</v>
      </c>
      <c r="E977" s="0" t="n">
        <f aca="false">D977*1000000/86400</f>
        <v>210.648148148148</v>
      </c>
    </row>
    <row r="978" customFormat="false" ht="13.8" hidden="false" customHeight="false" outlineLevel="0" collapsed="false">
      <c r="A978" s="0" t="n">
        <v>613500</v>
      </c>
      <c r="B978" s="1" t="s">
        <v>983</v>
      </c>
      <c r="C978" s="0" t="n">
        <v>15.6</v>
      </c>
      <c r="D978" s="0" t="n">
        <v>15.2</v>
      </c>
      <c r="E978" s="0" t="n">
        <f aca="false">D978*1000000/86400</f>
        <v>175.925925925926</v>
      </c>
    </row>
    <row r="979" customFormat="false" ht="13.8" hidden="false" customHeight="false" outlineLevel="0" collapsed="false">
      <c r="A979" s="0" t="n">
        <v>613500</v>
      </c>
      <c r="B979" s="1" t="s">
        <v>984</v>
      </c>
      <c r="C979" s="0" t="n">
        <v>14.7</v>
      </c>
      <c r="D979" s="0" t="n">
        <v>17.1</v>
      </c>
      <c r="E979" s="0" t="n">
        <f aca="false">D979*1000000/86400</f>
        <v>197.916666666667</v>
      </c>
    </row>
    <row r="980" customFormat="false" ht="13.8" hidden="false" customHeight="false" outlineLevel="0" collapsed="false">
      <c r="A980" s="0" t="n">
        <v>613500</v>
      </c>
      <c r="B980" s="1" t="s">
        <v>985</v>
      </c>
      <c r="C980" s="0" t="n">
        <v>13.1</v>
      </c>
      <c r="D980" s="0" t="n">
        <v>15.3</v>
      </c>
      <c r="E980" s="0" t="n">
        <f aca="false">D980*1000000/86400</f>
        <v>177.083333333333</v>
      </c>
    </row>
    <row r="981" customFormat="false" ht="13.8" hidden="false" customHeight="false" outlineLevel="0" collapsed="false">
      <c r="A981" s="0" t="n">
        <v>613500</v>
      </c>
      <c r="B981" s="1" t="s">
        <v>986</v>
      </c>
      <c r="C981" s="0" t="n">
        <v>15</v>
      </c>
      <c r="D981" s="0" t="n">
        <v>11.1</v>
      </c>
      <c r="E981" s="0" t="n">
        <f aca="false">D981*1000000/86400</f>
        <v>128.472222222222</v>
      </c>
    </row>
    <row r="982" customFormat="false" ht="13.8" hidden="false" customHeight="false" outlineLevel="0" collapsed="false">
      <c r="A982" s="0" t="n">
        <v>613500</v>
      </c>
      <c r="B982" s="1" t="s">
        <v>987</v>
      </c>
      <c r="C982" s="0" t="n">
        <v>15.6</v>
      </c>
      <c r="D982" s="0" t="n">
        <v>15.9</v>
      </c>
      <c r="E982" s="0" t="n">
        <f aca="false">D982*1000000/86400</f>
        <v>184.027777777778</v>
      </c>
    </row>
    <row r="983" customFormat="false" ht="13.8" hidden="false" customHeight="false" outlineLevel="0" collapsed="false">
      <c r="A983" s="0" t="n">
        <v>613500</v>
      </c>
      <c r="B983" s="1" t="s">
        <v>988</v>
      </c>
      <c r="C983" s="0" t="n">
        <v>18.2</v>
      </c>
      <c r="D983" s="0" t="n">
        <v>10.7</v>
      </c>
      <c r="E983" s="0" t="n">
        <f aca="false">D983*1000000/86400</f>
        <v>123.842592592593</v>
      </c>
    </row>
    <row r="984" customFormat="false" ht="13.8" hidden="false" customHeight="false" outlineLevel="0" collapsed="false">
      <c r="A984" s="0" t="n">
        <v>613500</v>
      </c>
      <c r="B984" s="1" t="s">
        <v>989</v>
      </c>
      <c r="C984" s="0" t="n">
        <v>18.2</v>
      </c>
      <c r="D984" s="0" t="n">
        <v>16.7</v>
      </c>
      <c r="E984" s="0" t="n">
        <f aca="false">D984*1000000/86400</f>
        <v>193.287037037037</v>
      </c>
    </row>
    <row r="985" customFormat="false" ht="13.8" hidden="false" customHeight="false" outlineLevel="0" collapsed="false">
      <c r="A985" s="0" t="n">
        <v>613500</v>
      </c>
      <c r="B985" s="1" t="s">
        <v>990</v>
      </c>
      <c r="C985" s="0" t="n">
        <v>17.2</v>
      </c>
      <c r="D985" s="0" t="n">
        <v>9.8</v>
      </c>
      <c r="E985" s="0" t="n">
        <f aca="false">D985*1000000/86400</f>
        <v>113.425925925926</v>
      </c>
    </row>
    <row r="986" customFormat="false" ht="13.8" hidden="false" customHeight="false" outlineLevel="0" collapsed="false">
      <c r="A986" s="0" t="n">
        <v>613500</v>
      </c>
      <c r="B986" s="1" t="s">
        <v>991</v>
      </c>
      <c r="C986" s="0" t="n">
        <v>18</v>
      </c>
      <c r="D986" s="0" t="n">
        <v>9.9</v>
      </c>
      <c r="E986" s="0" t="n">
        <f aca="false">D986*1000000/86400</f>
        <v>114.583333333333</v>
      </c>
    </row>
    <row r="987" customFormat="false" ht="13.8" hidden="false" customHeight="false" outlineLevel="0" collapsed="false">
      <c r="A987" s="0" t="n">
        <v>613500</v>
      </c>
      <c r="B987" s="1" t="s">
        <v>992</v>
      </c>
      <c r="C987" s="0" t="n">
        <v>17.9</v>
      </c>
      <c r="D987" s="0" t="n">
        <v>11.8</v>
      </c>
      <c r="E987" s="0" t="n">
        <f aca="false">D987*1000000/86400</f>
        <v>136.574074074074</v>
      </c>
    </row>
    <row r="988" customFormat="false" ht="13.8" hidden="false" customHeight="false" outlineLevel="0" collapsed="false">
      <c r="A988" s="0" t="n">
        <v>613500</v>
      </c>
      <c r="B988" s="1" t="s">
        <v>993</v>
      </c>
      <c r="C988" s="0" t="n">
        <v>15</v>
      </c>
      <c r="D988" s="0" t="n">
        <v>9.8</v>
      </c>
      <c r="E988" s="0" t="n">
        <f aca="false">D988*1000000/86400</f>
        <v>113.425925925926</v>
      </c>
    </row>
    <row r="989" customFormat="false" ht="13.8" hidden="false" customHeight="false" outlineLevel="0" collapsed="false">
      <c r="A989" s="0" t="n">
        <v>613500</v>
      </c>
      <c r="B989" s="1" t="s">
        <v>994</v>
      </c>
      <c r="C989" s="0" t="n">
        <v>15.1</v>
      </c>
      <c r="D989" s="0" t="n">
        <v>7.4</v>
      </c>
      <c r="E989" s="0" t="n">
        <f aca="false">D989*1000000/86400</f>
        <v>85.6481481481482</v>
      </c>
    </row>
    <row r="990" customFormat="false" ht="13.8" hidden="false" customHeight="false" outlineLevel="0" collapsed="false">
      <c r="A990" s="0" t="n">
        <v>613500</v>
      </c>
      <c r="B990" s="1" t="s">
        <v>995</v>
      </c>
      <c r="C990" s="0" t="n">
        <v>15.3</v>
      </c>
      <c r="D990" s="0" t="n">
        <v>4.3</v>
      </c>
      <c r="E990" s="0" t="n">
        <f aca="false">D990*1000000/86400</f>
        <v>49.7685185185185</v>
      </c>
    </row>
    <row r="991" customFormat="false" ht="13.8" hidden="false" customHeight="false" outlineLevel="0" collapsed="false">
      <c r="A991" s="0" t="n">
        <v>613500</v>
      </c>
      <c r="B991" s="1" t="s">
        <v>996</v>
      </c>
      <c r="C991" s="0" t="n">
        <v>16.5</v>
      </c>
      <c r="D991" s="0" t="n">
        <v>9</v>
      </c>
      <c r="E991" s="0" t="n">
        <f aca="false">D991*1000000/86400</f>
        <v>104.166666666667</v>
      </c>
    </row>
    <row r="992" customFormat="false" ht="13.8" hidden="false" customHeight="false" outlineLevel="0" collapsed="false">
      <c r="A992" s="0" t="n">
        <v>613500</v>
      </c>
      <c r="B992" s="1" t="s">
        <v>997</v>
      </c>
      <c r="C992" s="0" t="n">
        <v>14.2</v>
      </c>
      <c r="D992" s="0" t="n">
        <v>5.5</v>
      </c>
      <c r="E992" s="0" t="n">
        <f aca="false">D992*1000000/86400</f>
        <v>63.6574074074074</v>
      </c>
    </row>
    <row r="993" customFormat="false" ht="13.8" hidden="false" customHeight="false" outlineLevel="0" collapsed="false">
      <c r="A993" s="0" t="n">
        <v>613500</v>
      </c>
      <c r="B993" s="1" t="s">
        <v>998</v>
      </c>
      <c r="C993" s="0" t="n">
        <v>13.7</v>
      </c>
      <c r="D993" s="0" t="n">
        <v>5.6</v>
      </c>
      <c r="E993" s="0" t="n">
        <f aca="false">D993*1000000/86400</f>
        <v>64.8148148148148</v>
      </c>
    </row>
    <row r="994" customFormat="false" ht="13.8" hidden="false" customHeight="false" outlineLevel="0" collapsed="false">
      <c r="A994" s="0" t="n">
        <v>613500</v>
      </c>
      <c r="B994" s="1" t="s">
        <v>999</v>
      </c>
      <c r="C994" s="0" t="n">
        <v>11.5</v>
      </c>
      <c r="D994" s="0" t="n">
        <v>10.7</v>
      </c>
      <c r="E994" s="0" t="n">
        <f aca="false">D994*1000000/86400</f>
        <v>123.842592592593</v>
      </c>
    </row>
    <row r="995" customFormat="false" ht="13.8" hidden="false" customHeight="false" outlineLevel="0" collapsed="false">
      <c r="A995" s="0" t="n">
        <v>613500</v>
      </c>
      <c r="B995" s="1" t="s">
        <v>1000</v>
      </c>
      <c r="C995" s="0" t="n">
        <v>10.2</v>
      </c>
      <c r="D995" s="0" t="n">
        <v>8.6</v>
      </c>
      <c r="E995" s="0" t="n">
        <f aca="false">D995*1000000/86400</f>
        <v>99.537037037037</v>
      </c>
    </row>
    <row r="996" customFormat="false" ht="13.8" hidden="false" customHeight="false" outlineLevel="0" collapsed="false">
      <c r="A996" s="0" t="n">
        <v>613500</v>
      </c>
      <c r="B996" s="1" t="s">
        <v>1001</v>
      </c>
      <c r="C996" s="0" t="n">
        <v>11.4</v>
      </c>
      <c r="D996" s="0" t="n">
        <v>4</v>
      </c>
      <c r="E996" s="0" t="n">
        <f aca="false">D996*1000000/86400</f>
        <v>46.2962962962963</v>
      </c>
    </row>
    <row r="997" customFormat="false" ht="13.8" hidden="false" customHeight="false" outlineLevel="0" collapsed="false">
      <c r="A997" s="0" t="n">
        <v>613500</v>
      </c>
      <c r="B997" s="1" t="s">
        <v>1002</v>
      </c>
      <c r="C997" s="0" t="n">
        <v>14.6</v>
      </c>
      <c r="D997" s="0" t="n">
        <v>13.1</v>
      </c>
      <c r="E997" s="0" t="n">
        <f aca="false">D997*1000000/86400</f>
        <v>151.62037037037</v>
      </c>
    </row>
    <row r="998" customFormat="false" ht="13.8" hidden="false" customHeight="false" outlineLevel="0" collapsed="false">
      <c r="A998" s="0" t="n">
        <v>613500</v>
      </c>
      <c r="B998" s="1" t="s">
        <v>1003</v>
      </c>
      <c r="C998" s="0" t="n">
        <v>14.6</v>
      </c>
      <c r="D998" s="0" t="n">
        <v>2.9</v>
      </c>
      <c r="E998" s="0" t="n">
        <f aca="false">D998*1000000/86400</f>
        <v>33.5648148148148</v>
      </c>
    </row>
    <row r="999" customFormat="false" ht="13.8" hidden="false" customHeight="false" outlineLevel="0" collapsed="false">
      <c r="A999" s="0" t="n">
        <v>613500</v>
      </c>
      <c r="B999" s="1" t="s">
        <v>1004</v>
      </c>
      <c r="C999" s="0" t="n">
        <v>14.1</v>
      </c>
      <c r="D999" s="0" t="n">
        <v>4.7</v>
      </c>
      <c r="E999" s="0" t="n">
        <f aca="false">D999*1000000/86400</f>
        <v>54.3981481481482</v>
      </c>
    </row>
    <row r="1000" customFormat="false" ht="13.8" hidden="false" customHeight="false" outlineLevel="0" collapsed="false">
      <c r="A1000" s="0" t="n">
        <v>613500</v>
      </c>
      <c r="B1000" s="1" t="s">
        <v>1005</v>
      </c>
      <c r="C1000" s="0" t="n">
        <v>15</v>
      </c>
      <c r="D1000" s="0" t="n">
        <v>11.5</v>
      </c>
      <c r="E1000" s="0" t="n">
        <f aca="false">D1000*1000000/86400</f>
        <v>133.101851851852</v>
      </c>
    </row>
    <row r="1001" customFormat="false" ht="13.8" hidden="false" customHeight="false" outlineLevel="0" collapsed="false">
      <c r="A1001" s="0" t="n">
        <v>613500</v>
      </c>
      <c r="B1001" s="1" t="s">
        <v>1006</v>
      </c>
      <c r="C1001" s="0" t="n">
        <v>13.4</v>
      </c>
      <c r="D1001" s="0" t="n">
        <v>7.4</v>
      </c>
      <c r="E1001" s="0" t="n">
        <f aca="false">D1001*1000000/86400</f>
        <v>85.6481481481482</v>
      </c>
    </row>
    <row r="1002" customFormat="false" ht="13.8" hidden="false" customHeight="false" outlineLevel="0" collapsed="false">
      <c r="A1002" s="0" t="n">
        <v>613500</v>
      </c>
      <c r="B1002" s="1" t="s">
        <v>1007</v>
      </c>
      <c r="C1002" s="0" t="n">
        <v>16.1</v>
      </c>
      <c r="D1002" s="0" t="n">
        <v>2.9</v>
      </c>
      <c r="E1002" s="0" t="n">
        <f aca="false">D1002*1000000/86400</f>
        <v>33.5648148148148</v>
      </c>
    </row>
    <row r="1003" customFormat="false" ht="13.8" hidden="false" customHeight="false" outlineLevel="0" collapsed="false">
      <c r="A1003" s="0" t="n">
        <v>613500</v>
      </c>
      <c r="B1003" s="1" t="s">
        <v>1008</v>
      </c>
      <c r="C1003" s="0" t="n">
        <v>14.1</v>
      </c>
      <c r="D1003" s="0" t="n">
        <v>12.3</v>
      </c>
      <c r="E1003" s="0" t="n">
        <f aca="false">D1003*1000000/86400</f>
        <v>142.361111111111</v>
      </c>
    </row>
    <row r="1004" customFormat="false" ht="13.8" hidden="false" customHeight="false" outlineLevel="0" collapsed="false">
      <c r="A1004" s="0" t="n">
        <v>613500</v>
      </c>
      <c r="B1004" s="1" t="s">
        <v>1009</v>
      </c>
      <c r="C1004" s="0" t="n">
        <v>11.3</v>
      </c>
      <c r="D1004" s="0" t="n">
        <v>5.7</v>
      </c>
      <c r="E1004" s="0" t="n">
        <f aca="false">D1004*1000000/86400</f>
        <v>65.9722222222222</v>
      </c>
    </row>
    <row r="1005" customFormat="false" ht="13.8" hidden="false" customHeight="false" outlineLevel="0" collapsed="false">
      <c r="A1005" s="0" t="n">
        <v>613500</v>
      </c>
      <c r="B1005" s="1" t="s">
        <v>1010</v>
      </c>
      <c r="C1005" s="0" t="n">
        <v>12</v>
      </c>
      <c r="D1005" s="0" t="n">
        <v>4.8</v>
      </c>
      <c r="E1005" s="0" t="n">
        <f aca="false">D1005*1000000/86400</f>
        <v>55.5555555555556</v>
      </c>
    </row>
    <row r="1006" customFormat="false" ht="13.8" hidden="false" customHeight="false" outlineLevel="0" collapsed="false">
      <c r="A1006" s="0" t="n">
        <v>613500</v>
      </c>
      <c r="B1006" s="1" t="s">
        <v>1011</v>
      </c>
      <c r="C1006" s="0" t="n">
        <v>13</v>
      </c>
      <c r="D1006" s="0" t="n">
        <v>7.6</v>
      </c>
      <c r="E1006" s="0" t="n">
        <f aca="false">D1006*1000000/86400</f>
        <v>87.962962962963</v>
      </c>
    </row>
    <row r="1007" customFormat="false" ht="13.8" hidden="false" customHeight="false" outlineLevel="0" collapsed="false">
      <c r="A1007" s="0" t="n">
        <v>613500</v>
      </c>
      <c r="B1007" s="1" t="s">
        <v>1012</v>
      </c>
      <c r="C1007" s="0" t="n">
        <v>13.2</v>
      </c>
      <c r="D1007" s="0" t="n">
        <v>3.7</v>
      </c>
      <c r="E1007" s="0" t="n">
        <f aca="false">D1007*1000000/86400</f>
        <v>42.8240740740741</v>
      </c>
    </row>
    <row r="1008" customFormat="false" ht="13.8" hidden="false" customHeight="false" outlineLevel="0" collapsed="false">
      <c r="A1008" s="0" t="n">
        <v>613500</v>
      </c>
      <c r="B1008" s="1" t="s">
        <v>1013</v>
      </c>
      <c r="C1008" s="0" t="n">
        <v>16.2</v>
      </c>
      <c r="D1008" s="0" t="n">
        <v>2.5</v>
      </c>
      <c r="E1008" s="0" t="n">
        <f aca="false">D1008*1000000/86400</f>
        <v>28.9351851851852</v>
      </c>
    </row>
    <row r="1009" customFormat="false" ht="13.8" hidden="false" customHeight="false" outlineLevel="0" collapsed="false">
      <c r="A1009" s="0" t="n">
        <v>613500</v>
      </c>
      <c r="B1009" s="1" t="s">
        <v>1014</v>
      </c>
      <c r="C1009" s="0" t="n">
        <v>12.6</v>
      </c>
      <c r="D1009" s="0" t="n">
        <v>4.4</v>
      </c>
      <c r="E1009" s="0" t="n">
        <f aca="false">D1009*1000000/86400</f>
        <v>50.9259259259259</v>
      </c>
    </row>
    <row r="1010" customFormat="false" ht="13.8" hidden="false" customHeight="false" outlineLevel="0" collapsed="false">
      <c r="A1010" s="0" t="n">
        <v>613500</v>
      </c>
      <c r="B1010" s="1" t="s">
        <v>1015</v>
      </c>
      <c r="C1010" s="0" t="n">
        <v>11.3</v>
      </c>
      <c r="D1010" s="0" t="n">
        <v>2.6</v>
      </c>
      <c r="E1010" s="0" t="n">
        <f aca="false">D1010*1000000/86400</f>
        <v>30.0925925925926</v>
      </c>
    </row>
    <row r="1011" customFormat="false" ht="13.8" hidden="false" customHeight="false" outlineLevel="0" collapsed="false">
      <c r="A1011" s="0" t="n">
        <v>613500</v>
      </c>
      <c r="B1011" s="1" t="s">
        <v>1016</v>
      </c>
      <c r="C1011" s="0" t="n">
        <v>11.8</v>
      </c>
      <c r="D1011" s="0" t="n">
        <v>7.8</v>
      </c>
      <c r="E1011" s="0" t="n">
        <f aca="false">D1011*1000000/86400</f>
        <v>90.2777777777778</v>
      </c>
    </row>
    <row r="1012" customFormat="false" ht="13.8" hidden="false" customHeight="false" outlineLevel="0" collapsed="false">
      <c r="A1012" s="0" t="n">
        <v>613500</v>
      </c>
      <c r="B1012" s="1" t="s">
        <v>1017</v>
      </c>
      <c r="C1012" s="0" t="n">
        <v>10.2</v>
      </c>
      <c r="D1012" s="0" t="n">
        <v>10.9</v>
      </c>
      <c r="E1012" s="0" t="n">
        <f aca="false">D1012*1000000/86400</f>
        <v>126.157407407407</v>
      </c>
    </row>
    <row r="1013" customFormat="false" ht="13.8" hidden="false" customHeight="false" outlineLevel="0" collapsed="false">
      <c r="A1013" s="0" t="n">
        <v>613500</v>
      </c>
      <c r="B1013" s="1" t="s">
        <v>1018</v>
      </c>
      <c r="C1013" s="0" t="n">
        <v>10.6</v>
      </c>
      <c r="D1013" s="0" t="n">
        <v>8.4</v>
      </c>
      <c r="E1013" s="0" t="n">
        <f aca="false">D1013*1000000/86400</f>
        <v>97.2222222222222</v>
      </c>
    </row>
    <row r="1014" customFormat="false" ht="13.8" hidden="false" customHeight="false" outlineLevel="0" collapsed="false">
      <c r="A1014" s="0" t="n">
        <v>613500</v>
      </c>
      <c r="B1014" s="1" t="s">
        <v>1019</v>
      </c>
      <c r="C1014" s="0" t="n">
        <v>10.8</v>
      </c>
      <c r="D1014" s="0" t="n">
        <v>10.3</v>
      </c>
      <c r="E1014" s="0" t="n">
        <f aca="false">D1014*1000000/86400</f>
        <v>119.212962962963</v>
      </c>
    </row>
    <row r="1015" customFormat="false" ht="13.8" hidden="false" customHeight="false" outlineLevel="0" collapsed="false">
      <c r="A1015" s="0" t="n">
        <v>613500</v>
      </c>
      <c r="B1015" s="1" t="s">
        <v>1020</v>
      </c>
      <c r="C1015" s="0" t="n">
        <v>8.5</v>
      </c>
      <c r="D1015" s="0" t="n">
        <v>8.5</v>
      </c>
      <c r="E1015" s="0" t="n">
        <f aca="false">D1015*1000000/86400</f>
        <v>98.3796296296296</v>
      </c>
    </row>
    <row r="1016" customFormat="false" ht="13.8" hidden="false" customHeight="false" outlineLevel="0" collapsed="false">
      <c r="A1016" s="0" t="n">
        <v>613500</v>
      </c>
      <c r="B1016" s="1" t="s">
        <v>1021</v>
      </c>
      <c r="C1016" s="0" t="n">
        <v>10.7</v>
      </c>
      <c r="D1016" s="0" t="n">
        <v>8.5</v>
      </c>
      <c r="E1016" s="0" t="n">
        <f aca="false">D1016*1000000/86400</f>
        <v>98.3796296296296</v>
      </c>
    </row>
    <row r="1017" customFormat="false" ht="13.8" hidden="false" customHeight="false" outlineLevel="0" collapsed="false">
      <c r="A1017" s="0" t="n">
        <v>613500</v>
      </c>
      <c r="B1017" s="1" t="s">
        <v>1022</v>
      </c>
      <c r="C1017" s="0" t="n">
        <v>8.7</v>
      </c>
      <c r="D1017" s="0" t="n">
        <v>8.7</v>
      </c>
      <c r="E1017" s="0" t="n">
        <f aca="false">D1017*1000000/86400</f>
        <v>100.694444444444</v>
      </c>
    </row>
    <row r="1018" customFormat="false" ht="13.8" hidden="false" customHeight="false" outlineLevel="0" collapsed="false">
      <c r="A1018" s="0" t="n">
        <v>613500</v>
      </c>
      <c r="B1018" s="1" t="s">
        <v>1023</v>
      </c>
      <c r="C1018" s="0" t="n">
        <v>8.3</v>
      </c>
      <c r="D1018" s="0" t="n">
        <v>8.4</v>
      </c>
      <c r="E1018" s="0" t="n">
        <f aca="false">D1018*1000000/86400</f>
        <v>97.2222222222222</v>
      </c>
    </row>
    <row r="1019" customFormat="false" ht="13.8" hidden="false" customHeight="false" outlineLevel="0" collapsed="false">
      <c r="A1019" s="0" t="n">
        <v>613500</v>
      </c>
      <c r="B1019" s="1" t="s">
        <v>1024</v>
      </c>
      <c r="C1019" s="0" t="n">
        <v>11.5</v>
      </c>
      <c r="D1019" s="0" t="n">
        <v>5.1</v>
      </c>
      <c r="E1019" s="0" t="n">
        <f aca="false">D1019*1000000/86400</f>
        <v>59.0277777777778</v>
      </c>
    </row>
    <row r="1020" customFormat="false" ht="13.8" hidden="false" customHeight="false" outlineLevel="0" collapsed="false">
      <c r="A1020" s="0" t="n">
        <v>613500</v>
      </c>
      <c r="B1020" s="1" t="s">
        <v>1025</v>
      </c>
      <c r="C1020" s="0" t="n">
        <v>11.1</v>
      </c>
      <c r="D1020" s="0" t="n">
        <v>6.6</v>
      </c>
      <c r="E1020" s="0" t="n">
        <f aca="false">D1020*1000000/86400</f>
        <v>76.3888888888889</v>
      </c>
    </row>
    <row r="1021" customFormat="false" ht="13.8" hidden="false" customHeight="false" outlineLevel="0" collapsed="false">
      <c r="A1021" s="0" t="n">
        <v>613500</v>
      </c>
      <c r="B1021" s="1" t="s">
        <v>1026</v>
      </c>
      <c r="C1021" s="0" t="n">
        <v>9.1</v>
      </c>
      <c r="D1021" s="0" t="n">
        <v>6.9</v>
      </c>
      <c r="E1021" s="0" t="n">
        <f aca="false">D1021*1000000/86400</f>
        <v>79.8611111111111</v>
      </c>
    </row>
    <row r="1022" customFormat="false" ht="13.8" hidden="false" customHeight="false" outlineLevel="0" collapsed="false">
      <c r="A1022" s="0" t="n">
        <v>613500</v>
      </c>
      <c r="B1022" s="1" t="s">
        <v>1027</v>
      </c>
      <c r="C1022" s="0" t="n">
        <v>9.5</v>
      </c>
      <c r="D1022" s="0" t="n">
        <v>6.5</v>
      </c>
      <c r="E1022" s="0" t="n">
        <f aca="false">D1022*1000000/86400</f>
        <v>75.2314814814815</v>
      </c>
    </row>
    <row r="1023" customFormat="false" ht="13.8" hidden="false" customHeight="false" outlineLevel="0" collapsed="false">
      <c r="A1023" s="0" t="n">
        <v>613500</v>
      </c>
      <c r="B1023" s="1" t="s">
        <v>1028</v>
      </c>
      <c r="C1023" s="0" t="n">
        <v>10</v>
      </c>
      <c r="D1023" s="0" t="n">
        <v>1.4</v>
      </c>
      <c r="E1023" s="0" t="n">
        <f aca="false">D1023*1000000/86400</f>
        <v>16.2037037037037</v>
      </c>
    </row>
    <row r="1024" customFormat="false" ht="13.8" hidden="false" customHeight="false" outlineLevel="0" collapsed="false">
      <c r="A1024" s="0" t="n">
        <v>613500</v>
      </c>
      <c r="B1024" s="1" t="s">
        <v>1029</v>
      </c>
      <c r="C1024" s="0" t="n">
        <v>11.6</v>
      </c>
      <c r="D1024" s="0" t="n">
        <v>2.4</v>
      </c>
      <c r="E1024" s="0" t="n">
        <f aca="false">D1024*1000000/86400</f>
        <v>27.7777777777778</v>
      </c>
    </row>
    <row r="1025" customFormat="false" ht="13.8" hidden="false" customHeight="false" outlineLevel="0" collapsed="false">
      <c r="A1025" s="0" t="n">
        <v>613500</v>
      </c>
      <c r="B1025" s="1" t="s">
        <v>1030</v>
      </c>
      <c r="C1025" s="0" t="n">
        <v>14.1</v>
      </c>
      <c r="D1025" s="0" t="n">
        <v>1</v>
      </c>
      <c r="E1025" s="0" t="n">
        <f aca="false">D1025*1000000/86400</f>
        <v>11.5740740740741</v>
      </c>
    </row>
    <row r="1026" customFormat="false" ht="13.8" hidden="false" customHeight="false" outlineLevel="0" collapsed="false">
      <c r="A1026" s="0" t="n">
        <v>613500</v>
      </c>
      <c r="B1026" s="1" t="s">
        <v>1031</v>
      </c>
      <c r="C1026" s="0" t="n">
        <v>9.8</v>
      </c>
      <c r="D1026" s="0" t="n">
        <v>4.3</v>
      </c>
      <c r="E1026" s="0" t="n">
        <f aca="false">D1026*1000000/86400</f>
        <v>49.7685185185185</v>
      </c>
    </row>
    <row r="1027" customFormat="false" ht="13.8" hidden="false" customHeight="false" outlineLevel="0" collapsed="false">
      <c r="A1027" s="0" t="n">
        <v>613500</v>
      </c>
      <c r="B1027" s="1" t="s">
        <v>1032</v>
      </c>
      <c r="C1027" s="0" t="n">
        <v>7.8</v>
      </c>
      <c r="D1027" s="0" t="n">
        <v>5</v>
      </c>
      <c r="E1027" s="0" t="n">
        <f aca="false">D1027*1000000/86400</f>
        <v>57.8703703703704</v>
      </c>
    </row>
    <row r="1028" customFormat="false" ht="13.8" hidden="false" customHeight="false" outlineLevel="0" collapsed="false">
      <c r="A1028" s="0" t="n">
        <v>613500</v>
      </c>
      <c r="B1028" s="1" t="s">
        <v>1033</v>
      </c>
      <c r="C1028" s="0" t="n">
        <v>8.1</v>
      </c>
      <c r="D1028" s="0" t="n">
        <v>8.2</v>
      </c>
      <c r="E1028" s="0" t="n">
        <f aca="false">D1028*1000000/86400</f>
        <v>94.9074074074074</v>
      </c>
    </row>
    <row r="1029" customFormat="false" ht="13.8" hidden="false" customHeight="false" outlineLevel="0" collapsed="false">
      <c r="A1029" s="0" t="n">
        <v>613500</v>
      </c>
      <c r="B1029" s="1" t="s">
        <v>1034</v>
      </c>
      <c r="C1029" s="0" t="n">
        <v>8.8</v>
      </c>
      <c r="D1029" s="0" t="n">
        <v>5.5</v>
      </c>
      <c r="E1029" s="0" t="n">
        <f aca="false">D1029*1000000/86400</f>
        <v>63.6574074074074</v>
      </c>
    </row>
    <row r="1030" customFormat="false" ht="13.8" hidden="false" customHeight="false" outlineLevel="0" collapsed="false">
      <c r="A1030" s="0" t="n">
        <v>613500</v>
      </c>
      <c r="B1030" s="1" t="s">
        <v>1035</v>
      </c>
      <c r="C1030" s="0" t="n">
        <v>7.8</v>
      </c>
      <c r="D1030" s="0" t="n">
        <v>5.9</v>
      </c>
      <c r="E1030" s="0" t="n">
        <f aca="false">D1030*1000000/86400</f>
        <v>68.287037037037</v>
      </c>
    </row>
    <row r="1031" customFormat="false" ht="13.8" hidden="false" customHeight="false" outlineLevel="0" collapsed="false">
      <c r="A1031" s="0" t="n">
        <v>613500</v>
      </c>
      <c r="B1031" s="1" t="s">
        <v>1036</v>
      </c>
      <c r="C1031" s="0" t="n">
        <v>10.5</v>
      </c>
      <c r="D1031" s="0" t="n">
        <v>5.2</v>
      </c>
      <c r="E1031" s="0" t="n">
        <f aca="false">D1031*1000000/86400</f>
        <v>60.1851851851852</v>
      </c>
    </row>
    <row r="1032" customFormat="false" ht="13.8" hidden="false" customHeight="false" outlineLevel="0" collapsed="false">
      <c r="A1032" s="0" t="n">
        <v>613500</v>
      </c>
      <c r="B1032" s="1" t="s">
        <v>1037</v>
      </c>
      <c r="C1032" s="0" t="n">
        <v>12.7</v>
      </c>
      <c r="D1032" s="0" t="n">
        <v>1.4</v>
      </c>
      <c r="E1032" s="0" t="n">
        <f aca="false">D1032*1000000/86400</f>
        <v>16.2037037037037</v>
      </c>
    </row>
    <row r="1033" customFormat="false" ht="13.8" hidden="false" customHeight="false" outlineLevel="0" collapsed="false">
      <c r="A1033" s="0" t="n">
        <v>613500</v>
      </c>
      <c r="B1033" s="1" t="s">
        <v>1038</v>
      </c>
      <c r="C1033" s="0" t="n">
        <v>12.2</v>
      </c>
      <c r="D1033" s="0" t="n">
        <v>5.6</v>
      </c>
      <c r="E1033" s="0" t="n">
        <f aca="false">D1033*1000000/86400</f>
        <v>64.8148148148148</v>
      </c>
    </row>
    <row r="1034" customFormat="false" ht="13.8" hidden="false" customHeight="false" outlineLevel="0" collapsed="false">
      <c r="A1034" s="0" t="n">
        <v>613500</v>
      </c>
      <c r="B1034" s="1" t="s">
        <v>1039</v>
      </c>
      <c r="C1034" s="0" t="n">
        <v>10.5</v>
      </c>
      <c r="D1034" s="0" t="n">
        <v>6.6</v>
      </c>
      <c r="E1034" s="0" t="n">
        <f aca="false">D1034*1000000/86400</f>
        <v>76.3888888888889</v>
      </c>
    </row>
    <row r="1035" customFormat="false" ht="13.8" hidden="false" customHeight="false" outlineLevel="0" collapsed="false">
      <c r="A1035" s="0" t="n">
        <v>613500</v>
      </c>
      <c r="B1035" s="1" t="s">
        <v>1040</v>
      </c>
      <c r="C1035" s="0" t="n">
        <v>10.7</v>
      </c>
      <c r="D1035" s="0" t="n">
        <v>4.3</v>
      </c>
      <c r="E1035" s="0" t="n">
        <f aca="false">D1035*1000000/86400</f>
        <v>49.7685185185185</v>
      </c>
    </row>
    <row r="1036" customFormat="false" ht="13.8" hidden="false" customHeight="false" outlineLevel="0" collapsed="false">
      <c r="A1036" s="0" t="n">
        <v>613500</v>
      </c>
      <c r="B1036" s="1" t="s">
        <v>1041</v>
      </c>
      <c r="C1036" s="0" t="n">
        <v>11.4</v>
      </c>
      <c r="D1036" s="0" t="n">
        <v>3.3</v>
      </c>
      <c r="E1036" s="0" t="n">
        <f aca="false">D1036*1000000/86400</f>
        <v>38.1944444444444</v>
      </c>
    </row>
    <row r="1037" customFormat="false" ht="13.8" hidden="false" customHeight="false" outlineLevel="0" collapsed="false">
      <c r="A1037" s="0" t="n">
        <v>613500</v>
      </c>
      <c r="B1037" s="1" t="s">
        <v>1042</v>
      </c>
      <c r="C1037" s="0" t="n">
        <v>10.8</v>
      </c>
      <c r="D1037" s="0" t="n">
        <v>3</v>
      </c>
      <c r="E1037" s="0" t="n">
        <f aca="false">D1037*1000000/86400</f>
        <v>34.7222222222222</v>
      </c>
    </row>
    <row r="1038" customFormat="false" ht="13.8" hidden="false" customHeight="false" outlineLevel="0" collapsed="false">
      <c r="A1038" s="0" t="n">
        <v>613500</v>
      </c>
      <c r="B1038" s="1" t="s">
        <v>1043</v>
      </c>
      <c r="C1038" s="0" t="n">
        <v>7.8</v>
      </c>
      <c r="D1038" s="0" t="n">
        <v>3.6</v>
      </c>
      <c r="E1038" s="0" t="n">
        <f aca="false">D1038*1000000/86400</f>
        <v>41.6666666666667</v>
      </c>
    </row>
    <row r="1039" customFormat="false" ht="13.8" hidden="false" customHeight="false" outlineLevel="0" collapsed="false">
      <c r="A1039" s="0" t="n">
        <v>613500</v>
      </c>
      <c r="B1039" s="1" t="s">
        <v>1044</v>
      </c>
      <c r="C1039" s="0" t="n">
        <v>4.6</v>
      </c>
      <c r="D1039" s="0" t="n">
        <v>5.2</v>
      </c>
      <c r="E1039" s="0" t="n">
        <f aca="false">D1039*1000000/86400</f>
        <v>60.1851851851852</v>
      </c>
    </row>
    <row r="1040" customFormat="false" ht="13.8" hidden="false" customHeight="false" outlineLevel="0" collapsed="false">
      <c r="A1040" s="0" t="n">
        <v>613500</v>
      </c>
      <c r="B1040" s="1" t="s">
        <v>1045</v>
      </c>
      <c r="C1040" s="0" t="n">
        <v>7.4</v>
      </c>
      <c r="D1040" s="0" t="n">
        <v>1.5</v>
      </c>
      <c r="E1040" s="0" t="n">
        <f aca="false">D1040*1000000/86400</f>
        <v>17.3611111111111</v>
      </c>
    </row>
    <row r="1041" customFormat="false" ht="13.8" hidden="false" customHeight="false" outlineLevel="0" collapsed="false">
      <c r="A1041" s="0" t="n">
        <v>613500</v>
      </c>
      <c r="B1041" s="1" t="s">
        <v>1046</v>
      </c>
      <c r="C1041" s="0" t="n">
        <v>8.7</v>
      </c>
      <c r="D1041" s="0" t="n">
        <v>4.8</v>
      </c>
      <c r="E1041" s="0" t="n">
        <f aca="false">D1041*1000000/86400</f>
        <v>55.5555555555556</v>
      </c>
    </row>
    <row r="1042" customFormat="false" ht="13.8" hidden="false" customHeight="false" outlineLevel="0" collapsed="false">
      <c r="A1042" s="0" t="n">
        <v>613500</v>
      </c>
      <c r="B1042" s="1" t="s">
        <v>1047</v>
      </c>
      <c r="C1042" s="0" t="n">
        <v>9.8</v>
      </c>
      <c r="D1042" s="0" t="n">
        <v>1.7</v>
      </c>
      <c r="E1042" s="0" t="n">
        <f aca="false">D1042*1000000/86400</f>
        <v>19.6759259259259</v>
      </c>
    </row>
    <row r="1043" customFormat="false" ht="13.8" hidden="false" customHeight="false" outlineLevel="0" collapsed="false">
      <c r="A1043" s="0" t="n">
        <v>613500</v>
      </c>
      <c r="B1043" s="1" t="s">
        <v>1048</v>
      </c>
      <c r="C1043" s="0" t="n">
        <v>8.9</v>
      </c>
      <c r="D1043" s="0" t="n">
        <v>4.7</v>
      </c>
      <c r="E1043" s="0" t="n">
        <f aca="false">D1043*1000000/86400</f>
        <v>54.3981481481482</v>
      </c>
    </row>
    <row r="1044" customFormat="false" ht="13.8" hidden="false" customHeight="false" outlineLevel="0" collapsed="false">
      <c r="A1044" s="0" t="n">
        <v>613500</v>
      </c>
      <c r="B1044" s="1" t="s">
        <v>1049</v>
      </c>
      <c r="C1044" s="0" t="n">
        <v>7.1</v>
      </c>
      <c r="D1044" s="0" t="n">
        <v>1.8</v>
      </c>
      <c r="E1044" s="0" t="n">
        <f aca="false">D1044*1000000/86400</f>
        <v>20.8333333333333</v>
      </c>
    </row>
    <row r="1045" customFormat="false" ht="13.8" hidden="false" customHeight="false" outlineLevel="0" collapsed="false">
      <c r="A1045" s="0" t="n">
        <v>613500</v>
      </c>
      <c r="B1045" s="1" t="s">
        <v>1050</v>
      </c>
      <c r="C1045" s="0" t="n">
        <v>8.9</v>
      </c>
      <c r="D1045" s="0" t="n">
        <v>2</v>
      </c>
      <c r="E1045" s="0" t="n">
        <f aca="false">D1045*1000000/86400</f>
        <v>23.1481481481481</v>
      </c>
    </row>
    <row r="1046" customFormat="false" ht="13.8" hidden="false" customHeight="false" outlineLevel="0" collapsed="false">
      <c r="A1046" s="0" t="n">
        <v>613500</v>
      </c>
      <c r="B1046" s="1" t="s">
        <v>1051</v>
      </c>
      <c r="C1046" s="0" t="n">
        <v>9.8</v>
      </c>
      <c r="D1046" s="0" t="n">
        <v>1.1</v>
      </c>
      <c r="E1046" s="0" t="n">
        <f aca="false">D1046*1000000/86400</f>
        <v>12.7314814814815</v>
      </c>
    </row>
    <row r="1047" customFormat="false" ht="13.8" hidden="false" customHeight="false" outlineLevel="0" collapsed="false">
      <c r="A1047" s="0" t="n">
        <v>613500</v>
      </c>
      <c r="B1047" s="1" t="s">
        <v>1052</v>
      </c>
      <c r="C1047" s="0" t="n">
        <v>9.6</v>
      </c>
      <c r="D1047" s="0" t="n">
        <v>1.9</v>
      </c>
      <c r="E1047" s="0" t="n">
        <f aca="false">D1047*1000000/86400</f>
        <v>21.9907407407407</v>
      </c>
    </row>
    <row r="1048" customFormat="false" ht="13.8" hidden="false" customHeight="false" outlineLevel="0" collapsed="false">
      <c r="A1048" s="0" t="n">
        <v>613500</v>
      </c>
      <c r="B1048" s="1" t="s">
        <v>1053</v>
      </c>
      <c r="C1048" s="0" t="n">
        <v>7.6</v>
      </c>
      <c r="D1048" s="0" t="n">
        <v>2.9</v>
      </c>
      <c r="E1048" s="0" t="n">
        <f aca="false">D1048*1000000/86400</f>
        <v>33.5648148148148</v>
      </c>
    </row>
    <row r="1049" customFormat="false" ht="13.8" hidden="false" customHeight="false" outlineLevel="0" collapsed="false">
      <c r="A1049" s="0" t="n">
        <v>613500</v>
      </c>
      <c r="B1049" s="1" t="s">
        <v>1054</v>
      </c>
      <c r="C1049" s="0" t="n">
        <v>7</v>
      </c>
      <c r="D1049" s="0" t="n">
        <v>1</v>
      </c>
      <c r="E1049" s="0" t="n">
        <f aca="false">D1049*1000000/86400</f>
        <v>11.5740740740741</v>
      </c>
    </row>
    <row r="1050" customFormat="false" ht="13.8" hidden="false" customHeight="false" outlineLevel="0" collapsed="false">
      <c r="A1050" s="0" t="n">
        <v>613500</v>
      </c>
      <c r="B1050" s="1" t="s">
        <v>1055</v>
      </c>
      <c r="C1050" s="0" t="n">
        <v>7.4</v>
      </c>
      <c r="D1050" s="0" t="n">
        <v>0.6</v>
      </c>
      <c r="E1050" s="0" t="n">
        <f aca="false">D1050*1000000/86400</f>
        <v>6.94444444444444</v>
      </c>
    </row>
    <row r="1051" customFormat="false" ht="13.8" hidden="false" customHeight="false" outlineLevel="0" collapsed="false">
      <c r="A1051" s="0" t="n">
        <v>613500</v>
      </c>
      <c r="B1051" s="1" t="s">
        <v>1056</v>
      </c>
      <c r="C1051" s="0" t="n">
        <v>6.9</v>
      </c>
      <c r="D1051" s="0" t="n">
        <v>0.5</v>
      </c>
      <c r="E1051" s="0" t="n">
        <f aca="false">D1051*1000000/86400</f>
        <v>5.78703703703704</v>
      </c>
    </row>
    <row r="1052" customFormat="false" ht="13.8" hidden="false" customHeight="false" outlineLevel="0" collapsed="false">
      <c r="A1052" s="0" t="n">
        <v>613500</v>
      </c>
      <c r="B1052" s="1" t="s">
        <v>1057</v>
      </c>
      <c r="C1052" s="0" t="n">
        <v>5.5</v>
      </c>
      <c r="D1052" s="0" t="n">
        <v>0.4</v>
      </c>
      <c r="E1052" s="0" t="n">
        <f aca="false">D1052*1000000/86400</f>
        <v>4.62962962962963</v>
      </c>
    </row>
    <row r="1053" customFormat="false" ht="13.8" hidden="false" customHeight="false" outlineLevel="0" collapsed="false">
      <c r="A1053" s="0" t="n">
        <v>613500</v>
      </c>
      <c r="B1053" s="1" t="s">
        <v>1058</v>
      </c>
      <c r="C1053" s="0" t="n">
        <v>5.8</v>
      </c>
      <c r="D1053" s="0" t="n">
        <v>0.7</v>
      </c>
      <c r="E1053" s="0" t="n">
        <f aca="false">D1053*1000000/86400</f>
        <v>8.10185185185185</v>
      </c>
    </row>
    <row r="1054" customFormat="false" ht="13.8" hidden="false" customHeight="false" outlineLevel="0" collapsed="false">
      <c r="A1054" s="0" t="n">
        <v>613500</v>
      </c>
      <c r="B1054" s="1" t="s">
        <v>1059</v>
      </c>
      <c r="C1054" s="0" t="n">
        <v>9.3</v>
      </c>
      <c r="D1054" s="0" t="n">
        <v>0.8</v>
      </c>
      <c r="E1054" s="0" t="n">
        <f aca="false">D1054*1000000/86400</f>
        <v>9.25925925925926</v>
      </c>
    </row>
    <row r="1055" customFormat="false" ht="13.8" hidden="false" customHeight="false" outlineLevel="0" collapsed="false">
      <c r="A1055" s="0" t="n">
        <v>613500</v>
      </c>
      <c r="B1055" s="1" t="s">
        <v>1060</v>
      </c>
      <c r="C1055" s="0" t="n">
        <v>11.7</v>
      </c>
      <c r="D1055" s="0" t="n">
        <v>3.2</v>
      </c>
      <c r="E1055" s="0" t="n">
        <f aca="false">D1055*1000000/86400</f>
        <v>37.037037037037</v>
      </c>
    </row>
    <row r="1056" customFormat="false" ht="13.8" hidden="false" customHeight="false" outlineLevel="0" collapsed="false">
      <c r="A1056" s="0" t="n">
        <v>613500</v>
      </c>
      <c r="B1056" s="1" t="s">
        <v>1061</v>
      </c>
      <c r="C1056" s="0" t="n">
        <v>10.3</v>
      </c>
      <c r="D1056" s="0" t="n">
        <v>1.8</v>
      </c>
      <c r="E1056" s="0" t="n">
        <f aca="false">D1056*1000000/86400</f>
        <v>20.8333333333333</v>
      </c>
    </row>
    <row r="1057" customFormat="false" ht="13.8" hidden="false" customHeight="false" outlineLevel="0" collapsed="false">
      <c r="A1057" s="0" t="n">
        <v>613500</v>
      </c>
      <c r="B1057" s="1" t="s">
        <v>1062</v>
      </c>
      <c r="C1057" s="0" t="n">
        <v>5.9</v>
      </c>
      <c r="D1057" s="0" t="n">
        <v>2.9</v>
      </c>
      <c r="E1057" s="0" t="n">
        <f aca="false">D1057*1000000/86400</f>
        <v>33.5648148148148</v>
      </c>
    </row>
    <row r="1058" customFormat="false" ht="13.8" hidden="false" customHeight="false" outlineLevel="0" collapsed="false">
      <c r="A1058" s="0" t="n">
        <v>613500</v>
      </c>
      <c r="B1058" s="1" t="s">
        <v>1063</v>
      </c>
      <c r="C1058" s="0" t="n">
        <v>3.1</v>
      </c>
      <c r="D1058" s="0" t="n">
        <v>3.7</v>
      </c>
      <c r="E1058" s="0" t="n">
        <f aca="false">D1058*1000000/86400</f>
        <v>42.8240740740741</v>
      </c>
    </row>
    <row r="1059" customFormat="false" ht="13.8" hidden="false" customHeight="false" outlineLevel="0" collapsed="false">
      <c r="A1059" s="0" t="n">
        <v>613500</v>
      </c>
      <c r="B1059" s="1" t="s">
        <v>1064</v>
      </c>
      <c r="C1059" s="0" t="n">
        <v>7.6</v>
      </c>
      <c r="D1059" s="0" t="n">
        <v>1.7</v>
      </c>
      <c r="E1059" s="0" t="n">
        <f aca="false">D1059*1000000/86400</f>
        <v>19.6759259259259</v>
      </c>
    </row>
    <row r="1060" customFormat="false" ht="13.8" hidden="false" customHeight="false" outlineLevel="0" collapsed="false">
      <c r="A1060" s="0" t="n">
        <v>613500</v>
      </c>
      <c r="B1060" s="1" t="s">
        <v>1065</v>
      </c>
      <c r="C1060" s="0" t="n">
        <v>7.3</v>
      </c>
      <c r="D1060" s="0" t="n">
        <v>1.5</v>
      </c>
      <c r="E1060" s="0" t="n">
        <f aca="false">D1060*1000000/86400</f>
        <v>17.3611111111111</v>
      </c>
    </row>
    <row r="1061" customFormat="false" ht="13.8" hidden="false" customHeight="false" outlineLevel="0" collapsed="false">
      <c r="A1061" s="0" t="n">
        <v>613500</v>
      </c>
      <c r="B1061" s="1" t="s">
        <v>1066</v>
      </c>
      <c r="C1061" s="0" t="n">
        <v>6.1</v>
      </c>
      <c r="D1061" s="0" t="n">
        <v>1.2</v>
      </c>
      <c r="E1061" s="0" t="n">
        <f aca="false">D1061*1000000/86400</f>
        <v>13.8888888888889</v>
      </c>
    </row>
    <row r="1062" customFormat="false" ht="13.8" hidden="false" customHeight="false" outlineLevel="0" collapsed="false">
      <c r="A1062" s="0" t="n">
        <v>613500</v>
      </c>
      <c r="B1062" s="1" t="s">
        <v>1067</v>
      </c>
      <c r="C1062" s="0" t="n">
        <v>3.6</v>
      </c>
      <c r="D1062" s="0" t="n">
        <v>1.3</v>
      </c>
      <c r="E1062" s="0" t="n">
        <f aca="false">D1062*1000000/86400</f>
        <v>15.0462962962963</v>
      </c>
    </row>
    <row r="1063" customFormat="false" ht="13.8" hidden="false" customHeight="false" outlineLevel="0" collapsed="false">
      <c r="A1063" s="0" t="n">
        <v>613500</v>
      </c>
      <c r="B1063" s="1" t="s">
        <v>1068</v>
      </c>
      <c r="C1063" s="0" t="n">
        <v>3</v>
      </c>
      <c r="D1063" s="0" t="n">
        <v>2</v>
      </c>
      <c r="E1063" s="0" t="n">
        <f aca="false">D1063*1000000/86400</f>
        <v>23.1481481481481</v>
      </c>
    </row>
    <row r="1064" customFormat="false" ht="13.8" hidden="false" customHeight="false" outlineLevel="0" collapsed="false">
      <c r="A1064" s="0" t="n">
        <v>613500</v>
      </c>
      <c r="B1064" s="1" t="s">
        <v>1069</v>
      </c>
      <c r="C1064" s="0" t="n">
        <v>2.1</v>
      </c>
      <c r="D1064" s="0" t="n">
        <v>2.3</v>
      </c>
      <c r="E1064" s="0" t="n">
        <f aca="false">D1064*1000000/86400</f>
        <v>26.6203703703704</v>
      </c>
    </row>
    <row r="1065" customFormat="false" ht="13.8" hidden="false" customHeight="false" outlineLevel="0" collapsed="false">
      <c r="A1065" s="0" t="n">
        <v>613500</v>
      </c>
      <c r="B1065" s="1" t="s">
        <v>1070</v>
      </c>
      <c r="C1065" s="0" t="n">
        <v>0.8</v>
      </c>
      <c r="D1065" s="0" t="n">
        <v>2.9</v>
      </c>
      <c r="E1065" s="0" t="n">
        <f aca="false">D1065*1000000/86400</f>
        <v>33.5648148148148</v>
      </c>
    </row>
    <row r="1066" customFormat="false" ht="13.8" hidden="false" customHeight="false" outlineLevel="0" collapsed="false">
      <c r="A1066" s="0" t="n">
        <v>613500</v>
      </c>
      <c r="B1066" s="1" t="s">
        <v>1071</v>
      </c>
      <c r="C1066" s="0" t="n">
        <v>2</v>
      </c>
      <c r="D1066" s="0" t="n">
        <v>0.8</v>
      </c>
      <c r="E1066" s="0" t="n">
        <f aca="false">D1066*1000000/86400</f>
        <v>9.25925925925926</v>
      </c>
    </row>
    <row r="1067" customFormat="false" ht="13.8" hidden="false" customHeight="false" outlineLevel="0" collapsed="false">
      <c r="A1067" s="0" t="n">
        <v>613500</v>
      </c>
      <c r="B1067" s="1" t="s">
        <v>1072</v>
      </c>
      <c r="C1067" s="0" t="n">
        <v>3.3</v>
      </c>
      <c r="D1067" s="0" t="n">
        <v>0.4</v>
      </c>
      <c r="E1067" s="0" t="n">
        <f aca="false">D1067*1000000/86400</f>
        <v>4.62962962962963</v>
      </c>
    </row>
    <row r="1068" customFormat="false" ht="13.8" hidden="false" customHeight="false" outlineLevel="0" collapsed="false">
      <c r="A1068" s="0" t="n">
        <v>613500</v>
      </c>
      <c r="B1068" s="1" t="s">
        <v>1073</v>
      </c>
      <c r="C1068" s="0" t="n">
        <v>0.5</v>
      </c>
      <c r="D1068" s="0" t="n">
        <v>1.6</v>
      </c>
      <c r="E1068" s="0" t="n">
        <f aca="false">D1068*1000000/86400</f>
        <v>18.5185185185185</v>
      </c>
    </row>
    <row r="1069" customFormat="false" ht="13.8" hidden="false" customHeight="false" outlineLevel="0" collapsed="false">
      <c r="A1069" s="0" t="n">
        <v>613500</v>
      </c>
      <c r="B1069" s="1" t="s">
        <v>1074</v>
      </c>
      <c r="C1069" s="0" t="n">
        <v>2.7</v>
      </c>
      <c r="D1069" s="0" t="n">
        <v>0.7</v>
      </c>
      <c r="E1069" s="0" t="n">
        <f aca="false">D1069*1000000/86400</f>
        <v>8.10185185185185</v>
      </c>
    </row>
    <row r="1070" customFormat="false" ht="13.8" hidden="false" customHeight="false" outlineLevel="0" collapsed="false">
      <c r="A1070" s="0" t="n">
        <v>613500</v>
      </c>
      <c r="B1070" s="1" t="s">
        <v>1075</v>
      </c>
      <c r="C1070" s="0" t="n">
        <v>4.3</v>
      </c>
      <c r="D1070" s="0" t="n">
        <v>0.5</v>
      </c>
      <c r="E1070" s="0" t="n">
        <f aca="false">D1070*1000000/86400</f>
        <v>5.78703703703704</v>
      </c>
    </row>
    <row r="1071" customFormat="false" ht="13.8" hidden="false" customHeight="false" outlineLevel="0" collapsed="false">
      <c r="A1071" s="0" t="n">
        <v>613500</v>
      </c>
      <c r="B1071" s="1" t="s">
        <v>1076</v>
      </c>
      <c r="C1071" s="0" t="n">
        <v>1.6</v>
      </c>
      <c r="D1071" s="0" t="n">
        <v>1.1</v>
      </c>
      <c r="E1071" s="0" t="n">
        <f aca="false">D1071*1000000/86400</f>
        <v>12.7314814814815</v>
      </c>
    </row>
    <row r="1072" customFormat="false" ht="13.8" hidden="false" customHeight="false" outlineLevel="0" collapsed="false">
      <c r="A1072" s="0" t="n">
        <v>613500</v>
      </c>
      <c r="B1072" s="1" t="s">
        <v>1077</v>
      </c>
      <c r="C1072" s="0" t="n">
        <v>-0.3</v>
      </c>
      <c r="D1072" s="0" t="n">
        <v>1.6</v>
      </c>
      <c r="E1072" s="0" t="n">
        <f aca="false">D1072*1000000/86400</f>
        <v>18.5185185185185</v>
      </c>
    </row>
    <row r="1073" customFormat="false" ht="13.8" hidden="false" customHeight="false" outlineLevel="0" collapsed="false">
      <c r="A1073" s="0" t="n">
        <v>613500</v>
      </c>
      <c r="B1073" s="1" t="s">
        <v>1078</v>
      </c>
      <c r="C1073" s="0" t="n">
        <v>0.7</v>
      </c>
      <c r="D1073" s="0" t="n">
        <v>1.2</v>
      </c>
      <c r="E1073" s="0" t="n">
        <f aca="false">D1073*1000000/86400</f>
        <v>13.8888888888889</v>
      </c>
    </row>
    <row r="1074" customFormat="false" ht="13.8" hidden="false" customHeight="false" outlineLevel="0" collapsed="false">
      <c r="A1074" s="0" t="n">
        <v>613500</v>
      </c>
      <c r="B1074" s="1" t="s">
        <v>1079</v>
      </c>
      <c r="C1074" s="0" t="n">
        <v>0.5</v>
      </c>
      <c r="D1074" s="0" t="n">
        <v>0.4</v>
      </c>
      <c r="E1074" s="0" t="n">
        <f aca="false">D1074*1000000/86400</f>
        <v>4.62962962962963</v>
      </c>
    </row>
    <row r="1075" customFormat="false" ht="13.8" hidden="false" customHeight="false" outlineLevel="0" collapsed="false">
      <c r="A1075" s="0" t="n">
        <v>613500</v>
      </c>
      <c r="B1075" s="1" t="s">
        <v>1080</v>
      </c>
      <c r="C1075" s="0" t="n">
        <v>0.1</v>
      </c>
      <c r="D1075" s="0" t="n">
        <v>0.3</v>
      </c>
      <c r="E1075" s="0" t="n">
        <f aca="false">D1075*1000000/86400</f>
        <v>3.47222222222222</v>
      </c>
    </row>
    <row r="1076" customFormat="false" ht="13.8" hidden="false" customHeight="false" outlineLevel="0" collapsed="false">
      <c r="A1076" s="0" t="n">
        <v>613500</v>
      </c>
      <c r="B1076" s="1" t="s">
        <v>1081</v>
      </c>
      <c r="C1076" s="0" t="n">
        <v>0.6</v>
      </c>
      <c r="D1076" s="0" t="n">
        <v>0.5</v>
      </c>
      <c r="E1076" s="0" t="n">
        <f aca="false">D1076*1000000/86400</f>
        <v>5.78703703703704</v>
      </c>
    </row>
    <row r="1077" customFormat="false" ht="13.8" hidden="false" customHeight="false" outlineLevel="0" collapsed="false">
      <c r="A1077" s="0" t="n">
        <v>613500</v>
      </c>
      <c r="B1077" s="1" t="s">
        <v>1082</v>
      </c>
      <c r="C1077" s="0" t="n">
        <v>0.9</v>
      </c>
      <c r="D1077" s="0" t="n">
        <v>0.6</v>
      </c>
      <c r="E1077" s="0" t="n">
        <f aca="false">D1077*1000000/86400</f>
        <v>6.94444444444444</v>
      </c>
    </row>
    <row r="1078" customFormat="false" ht="13.8" hidden="false" customHeight="false" outlineLevel="0" collapsed="false">
      <c r="A1078" s="0" t="n">
        <v>613500</v>
      </c>
      <c r="B1078" s="1" t="s">
        <v>1083</v>
      </c>
      <c r="C1078" s="0" t="n">
        <v>3.1</v>
      </c>
      <c r="D1078" s="0" t="n">
        <v>0.3</v>
      </c>
      <c r="E1078" s="0" t="n">
        <f aca="false">D1078*1000000/86400</f>
        <v>3.47222222222222</v>
      </c>
    </row>
    <row r="1079" customFormat="false" ht="13.8" hidden="false" customHeight="false" outlineLevel="0" collapsed="false">
      <c r="A1079" s="0" t="n">
        <v>613500</v>
      </c>
      <c r="B1079" s="1" t="s">
        <v>1084</v>
      </c>
      <c r="C1079" s="0" t="n">
        <v>6.6</v>
      </c>
      <c r="D1079" s="0" t="n">
        <v>0.6</v>
      </c>
      <c r="E1079" s="0" t="n">
        <f aca="false">D1079*1000000/86400</f>
        <v>6.94444444444444</v>
      </c>
    </row>
    <row r="1080" customFormat="false" ht="13.8" hidden="false" customHeight="false" outlineLevel="0" collapsed="false">
      <c r="A1080" s="0" t="n">
        <v>613500</v>
      </c>
      <c r="B1080" s="1" t="s">
        <v>1085</v>
      </c>
      <c r="C1080" s="0" t="n">
        <v>5.7</v>
      </c>
      <c r="D1080" s="0" t="n">
        <v>1.8</v>
      </c>
      <c r="E1080" s="0" t="n">
        <f aca="false">D1080*1000000/86400</f>
        <v>20.8333333333333</v>
      </c>
    </row>
    <row r="1081" customFormat="false" ht="13.8" hidden="false" customHeight="false" outlineLevel="0" collapsed="false">
      <c r="A1081" s="0" t="n">
        <v>613500</v>
      </c>
      <c r="B1081" s="1" t="s">
        <v>1086</v>
      </c>
      <c r="C1081" s="0" t="n">
        <v>8</v>
      </c>
      <c r="D1081" s="0" t="n">
        <v>1.5</v>
      </c>
      <c r="E1081" s="0" t="n">
        <f aca="false">D1081*1000000/86400</f>
        <v>17.3611111111111</v>
      </c>
    </row>
    <row r="1082" customFormat="false" ht="13.8" hidden="false" customHeight="false" outlineLevel="0" collapsed="false">
      <c r="A1082" s="0" t="n">
        <v>613500</v>
      </c>
      <c r="B1082" s="1" t="s">
        <v>1087</v>
      </c>
      <c r="C1082" s="0" t="n">
        <v>6.6</v>
      </c>
      <c r="D1082" s="0" t="n">
        <v>2.7</v>
      </c>
      <c r="E1082" s="0" t="n">
        <f aca="false">D1082*1000000/86400</f>
        <v>31.25</v>
      </c>
    </row>
    <row r="1083" customFormat="false" ht="13.8" hidden="false" customHeight="false" outlineLevel="0" collapsed="false">
      <c r="A1083" s="0" t="n">
        <v>613500</v>
      </c>
      <c r="B1083" s="1" t="s">
        <v>1088</v>
      </c>
      <c r="C1083" s="0" t="n">
        <v>5</v>
      </c>
      <c r="D1083" s="0" t="n">
        <v>0.6</v>
      </c>
      <c r="E1083" s="0" t="n">
        <f aca="false">D1083*1000000/86400</f>
        <v>6.94444444444444</v>
      </c>
    </row>
    <row r="1084" customFormat="false" ht="13.8" hidden="false" customHeight="false" outlineLevel="0" collapsed="false">
      <c r="A1084" s="0" t="n">
        <v>613500</v>
      </c>
      <c r="B1084" s="1" t="s">
        <v>1089</v>
      </c>
      <c r="C1084" s="0" t="n">
        <v>6.1</v>
      </c>
      <c r="D1084" s="0" t="n">
        <v>1</v>
      </c>
      <c r="E1084" s="0" t="n">
        <f aca="false">D1084*1000000/86400</f>
        <v>11.5740740740741</v>
      </c>
    </row>
    <row r="1085" customFormat="false" ht="13.8" hidden="false" customHeight="false" outlineLevel="0" collapsed="false">
      <c r="A1085" s="0" t="n">
        <v>613500</v>
      </c>
      <c r="B1085" s="1" t="s">
        <v>1090</v>
      </c>
      <c r="C1085" s="0" t="n">
        <v>5</v>
      </c>
      <c r="D1085" s="0" t="n">
        <v>2.2</v>
      </c>
      <c r="E1085" s="0" t="n">
        <f aca="false">D1085*1000000/86400</f>
        <v>25.462962962963</v>
      </c>
    </row>
    <row r="1086" customFormat="false" ht="13.8" hidden="false" customHeight="false" outlineLevel="0" collapsed="false">
      <c r="A1086" s="0" t="n">
        <v>613500</v>
      </c>
      <c r="B1086" s="1" t="s">
        <v>1091</v>
      </c>
      <c r="C1086" s="0" t="n">
        <v>1.7</v>
      </c>
      <c r="D1086" s="0" t="n">
        <v>2.8</v>
      </c>
      <c r="E1086" s="0" t="n">
        <f aca="false">D1086*1000000/86400</f>
        <v>32.4074074074074</v>
      </c>
    </row>
    <row r="1087" customFormat="false" ht="13.8" hidden="false" customHeight="false" outlineLevel="0" collapsed="false">
      <c r="A1087" s="0" t="n">
        <v>613500</v>
      </c>
      <c r="B1087" s="1" t="s">
        <v>1092</v>
      </c>
      <c r="C1087" s="0" t="n">
        <v>-0.6</v>
      </c>
      <c r="D1087" s="0" t="n">
        <v>1.6</v>
      </c>
      <c r="E1087" s="0" t="n">
        <f aca="false">D1087*1000000/86400</f>
        <v>18.5185185185185</v>
      </c>
    </row>
    <row r="1088" customFormat="false" ht="13.8" hidden="false" customHeight="false" outlineLevel="0" collapsed="false">
      <c r="A1088" s="0" t="n">
        <v>613500</v>
      </c>
      <c r="B1088" s="1" t="s">
        <v>1093</v>
      </c>
      <c r="C1088" s="0" t="n">
        <v>2</v>
      </c>
      <c r="D1088" s="0" t="n">
        <v>0.3</v>
      </c>
      <c r="E1088" s="0" t="n">
        <f aca="false">D1088*1000000/86400</f>
        <v>3.47222222222222</v>
      </c>
    </row>
    <row r="1089" customFormat="false" ht="13.8" hidden="false" customHeight="false" outlineLevel="0" collapsed="false">
      <c r="A1089" s="0" t="n">
        <v>613500</v>
      </c>
      <c r="B1089" s="1" t="s">
        <v>1094</v>
      </c>
      <c r="C1089" s="0" t="n">
        <v>-0.2</v>
      </c>
      <c r="D1089" s="0" t="n">
        <v>0.5</v>
      </c>
      <c r="E1089" s="0" t="n">
        <f aca="false">D1089*1000000/86400</f>
        <v>5.78703703703704</v>
      </c>
    </row>
    <row r="1090" customFormat="false" ht="13.8" hidden="false" customHeight="false" outlineLevel="0" collapsed="false">
      <c r="A1090" s="0" t="n">
        <v>613500</v>
      </c>
      <c r="B1090" s="1" t="s">
        <v>1095</v>
      </c>
      <c r="C1090" s="0" t="n">
        <v>-2.7</v>
      </c>
      <c r="D1090" s="0" t="n">
        <v>1.8</v>
      </c>
      <c r="E1090" s="0" t="n">
        <f aca="false">D1090*1000000/86400</f>
        <v>20.8333333333333</v>
      </c>
    </row>
    <row r="1091" customFormat="false" ht="13.8" hidden="false" customHeight="false" outlineLevel="0" collapsed="false">
      <c r="A1091" s="0" t="n">
        <v>613500</v>
      </c>
      <c r="B1091" s="1" t="s">
        <v>1096</v>
      </c>
      <c r="C1091" s="0" t="n">
        <v>-3.7</v>
      </c>
      <c r="D1091" s="0" t="n">
        <v>3.1</v>
      </c>
      <c r="E1091" s="0" t="n">
        <f aca="false">D1091*1000000/86400</f>
        <v>35.8796296296296</v>
      </c>
    </row>
    <row r="1092" customFormat="false" ht="13.8" hidden="false" customHeight="false" outlineLevel="0" collapsed="false">
      <c r="A1092" s="0" t="n">
        <v>613500</v>
      </c>
      <c r="B1092" s="1" t="s">
        <v>1097</v>
      </c>
      <c r="C1092" s="0" t="n">
        <v>-3.9</v>
      </c>
      <c r="D1092" s="0" t="n">
        <v>1.9</v>
      </c>
      <c r="E1092" s="0" t="n">
        <f aca="false">D1092*1000000/86400</f>
        <v>21.9907407407407</v>
      </c>
    </row>
    <row r="1093" customFormat="false" ht="13.8" hidden="false" customHeight="false" outlineLevel="0" collapsed="false">
      <c r="A1093" s="0" t="n">
        <v>613500</v>
      </c>
      <c r="B1093" s="1" t="s">
        <v>1098</v>
      </c>
      <c r="C1093" s="0" t="n">
        <v>-3.2</v>
      </c>
      <c r="D1093" s="0" t="n">
        <v>2.1</v>
      </c>
      <c r="E1093" s="0" t="n">
        <f aca="false">D1093*1000000/86400</f>
        <v>24.3055555555556</v>
      </c>
    </row>
    <row r="1094" customFormat="false" ht="13.8" hidden="false" customHeight="false" outlineLevel="0" collapsed="false">
      <c r="A1094" s="0" t="n">
        <v>613500</v>
      </c>
      <c r="B1094" s="1" t="s">
        <v>1099</v>
      </c>
      <c r="C1094" s="0" t="n">
        <v>-0.8</v>
      </c>
      <c r="D1094" s="0" t="n">
        <v>1.3</v>
      </c>
      <c r="E1094" s="0" t="n">
        <f aca="false">D1094*1000000/86400</f>
        <v>15.0462962962963</v>
      </c>
    </row>
    <row r="1095" customFormat="false" ht="13.8" hidden="false" customHeight="false" outlineLevel="0" collapsed="false">
      <c r="A1095" s="0" t="n">
        <v>613500</v>
      </c>
      <c r="B1095" s="1" t="s">
        <v>1100</v>
      </c>
      <c r="C1095" s="0" t="n">
        <v>0.5</v>
      </c>
      <c r="D1095" s="0" t="n">
        <v>1.6</v>
      </c>
      <c r="E1095" s="0" t="n">
        <f aca="false">D1095*1000000/86400</f>
        <v>18.5185185185185</v>
      </c>
    </row>
    <row r="1096" customFormat="false" ht="13.8" hidden="false" customHeight="false" outlineLevel="0" collapsed="false">
      <c r="A1096" s="0" t="n">
        <v>613500</v>
      </c>
      <c r="B1096" s="1" t="s">
        <v>1101</v>
      </c>
      <c r="C1096" s="0" t="n">
        <v>4.8</v>
      </c>
      <c r="D1096" s="0" t="n">
        <v>0.6</v>
      </c>
      <c r="E1096" s="0" t="n">
        <f aca="false">D1096*1000000/86400</f>
        <v>6.94444444444444</v>
      </c>
    </row>
    <row r="1097" customFormat="false" ht="13.8" hidden="false" customHeight="false" outlineLevel="0" collapsed="false">
      <c r="A1097" s="0" t="n">
        <v>613500</v>
      </c>
      <c r="B1097" s="1" t="s">
        <v>1102</v>
      </c>
      <c r="C1097" s="0" t="n">
        <v>8</v>
      </c>
      <c r="D1097" s="0" t="n">
        <v>0.3</v>
      </c>
      <c r="E1097" s="0" t="n">
        <f aca="false">D1097*1000000/86400</f>
        <v>3.47222222222222</v>
      </c>
    </row>
    <row r="1098" customFormat="false" ht="13.8" hidden="false" customHeight="false" outlineLevel="0" collapsed="false">
      <c r="A1098" s="0" t="n">
        <v>613500</v>
      </c>
      <c r="B1098" s="1" t="s">
        <v>1103</v>
      </c>
      <c r="C1098" s="0" t="n">
        <v>8</v>
      </c>
      <c r="D1098" s="0" t="n">
        <v>0.6</v>
      </c>
      <c r="E1098" s="0" t="n">
        <f aca="false">D1098*1000000/86400</f>
        <v>6.94444444444444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2024-08-21T16:59:29Z</dcterms:created>
  <dc:creator>Sasha Hafner</dc:creator>
  <dc:description/>
  <dc:language>en-US</dc:language>
  <cp:lastModifiedBy>Sasha Hafner</cp:lastModifiedBy>
  <dcterms:modified xsi:type="dcterms:W3CDTF">2024-08-21T13:10:17Z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