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ha\Git-repos\STM-applications\examples\05\weather\"/>
    </mc:Choice>
  </mc:AlternateContent>
  <xr:revisionPtr revIDLastSave="0" documentId="8_{AE807520-5395-41AE-BF39-04790BB96A60}" xr6:coauthVersionLast="47" xr6:coauthVersionMax="47" xr10:uidLastSave="{00000000-0000-0000-0000-000000000000}"/>
  <bookViews>
    <workbookView xWindow="-120" yWindow="-120" windowWidth="29040" windowHeight="15840" xr2:uid="{7B34CDEF-AEA4-411F-9D49-53B5F378CBF3}"/>
  </bookViews>
  <sheets>
    <sheet name="552578590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2" i="1"/>
</calcChain>
</file>

<file path=xl/sharedStrings.xml><?xml version="1.0" encoding="utf-8"?>
<sst xmlns="http://schemas.openxmlformats.org/spreadsheetml/2006/main" count="672" uniqueCount="671">
  <si>
    <t>station</t>
  </si>
  <si>
    <t>date</t>
  </si>
  <si>
    <t>temp</t>
  </si>
  <si>
    <t>glorad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</si>
  <si>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</si>
  <si>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</si>
  <si>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</si>
  <si>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</si>
  <si>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</si>
  <si>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</si>
  <si>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</si>
  <si>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</si>
  <si>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</si>
  <si>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</si>
  <si>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</si>
  <si>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</si>
  <si>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</si>
  <si>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</si>
  <si>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</si>
  <si>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</si>
  <si>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</si>
  <si>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</si>
  <si>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</si>
  <si>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</si>
  <si>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</si>
  <si>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</si>
  <si>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</si>
  <si>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</si>
  <si>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</si>
  <si>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</si>
  <si>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</si>
  <si>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</si>
  <si>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</si>
  <si>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</si>
  <si>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</si>
  <si>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</si>
  <si>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</si>
  <si>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</si>
  <si>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</si>
  <si>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</si>
  <si>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</si>
  <si>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</si>
  <si>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</si>
  <si>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</si>
  <si>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</si>
  <si>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</si>
  <si>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</si>
  <si>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</si>
  <si>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</si>
  <si>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</si>
  <si>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</si>
  <si>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</si>
  <si>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</si>
  <si>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</si>
  <si>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</si>
  <si>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</si>
  <si>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</si>
  <si>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</si>
  <si>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</si>
  <si>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</si>
  <si>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</si>
  <si>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</si>
  <si>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</si>
  <si>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</si>
  <si>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</si>
  <si>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</si>
  <si>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</si>
  <si>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</si>
  <si>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</si>
  <si>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</si>
  <si>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</si>
  <si>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</si>
  <si>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</si>
  <si>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</si>
  <si>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</si>
  <si>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</si>
  <si>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</si>
  <si>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</si>
  <si>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</si>
  <si>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</si>
  <si>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</si>
  <si>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</si>
  <si>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</si>
  <si>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</si>
  <si>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</si>
  <si>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</si>
  <si>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</si>
  <si>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</si>
  <si>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</si>
  <si>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</si>
  <si>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</si>
  <si>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</si>
  <si>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</si>
  <si>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</si>
  <si>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</si>
  <si>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</si>
  <si>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</si>
  <si>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</si>
  <si>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</si>
  <si>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</si>
  <si>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</si>
  <si>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</si>
  <si>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</si>
  <si>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</si>
  <si>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</si>
  <si>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</si>
  <si>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</si>
  <si>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</si>
  <si>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</si>
  <si>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</si>
  <si>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</si>
  <si>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</si>
  <si>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</si>
  <si>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</si>
  <si>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</si>
  <si>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</si>
  <si>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</si>
  <si>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</si>
  <si>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</si>
  <si>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</si>
  <si>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</si>
  <si>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</si>
  <si>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</si>
  <si>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</si>
  <si>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</si>
  <si>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</si>
  <si>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</si>
  <si>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</si>
  <si>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</si>
  <si>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</si>
  <si>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</si>
  <si>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</si>
  <si>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</si>
  <si>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</si>
  <si>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</si>
  <si>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</si>
  <si>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</si>
  <si>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</si>
  <si>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</si>
  <si>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</si>
  <si>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</si>
  <si>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</si>
  <si>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</si>
  <si>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</si>
  <si>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</si>
  <si>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</si>
  <si>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</si>
  <si>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</si>
  <si>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</si>
  <si>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</si>
  <si>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</si>
  <si>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</si>
  <si>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</si>
  <si>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</si>
  <si>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</si>
  <si>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</si>
  <si>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</si>
  <si>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</si>
  <si>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</si>
  <si>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</si>
  <si>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</si>
  <si>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</si>
  <si>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</si>
  <si>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</si>
  <si>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</si>
  <si>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</si>
  <si>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</si>
  <si>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</si>
  <si>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</si>
  <si>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</si>
  <si>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</si>
  <si>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</si>
  <si>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</si>
  <si>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</si>
  <si>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</si>
  <si>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</si>
  <si>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</si>
  <si>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</si>
  <si>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</si>
  <si>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</si>
  <si>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</si>
  <si>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</si>
  <si>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</si>
  <si>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</si>
  <si>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</si>
  <si>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</si>
  <si>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</si>
  <si>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</si>
  <si>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</si>
  <si>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</si>
  <si>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</si>
  <si>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</si>
  <si>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</si>
  <si>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</si>
  <si>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</si>
  <si>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</si>
  <si>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</si>
  <si>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</si>
  <si>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</si>
  <si>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</si>
  <si>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</si>
  <si>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</si>
  <si>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</si>
  <si>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</si>
  <si>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</si>
  <si>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</si>
  <si>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</si>
  <si>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</si>
  <si>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</si>
  <si>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</si>
  <si>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</si>
  <si>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</si>
  <si>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</si>
  <si>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</si>
  <si>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</si>
  <si>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</si>
  <si>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</si>
  <si>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</si>
  <si>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</si>
  <si>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</si>
  <si>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</si>
  <si>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</si>
  <si>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</si>
  <si>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</si>
  <si>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</si>
  <si>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</si>
  <si>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</si>
  <si>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</si>
  <si>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</si>
  <si>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</si>
  <si>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</si>
  <si>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</si>
  <si>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</si>
  <si>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</si>
  <si>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</si>
  <si>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</si>
  <si>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</si>
  <si>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</si>
  <si>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</si>
  <si>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</si>
  <si>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</si>
  <si>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</si>
  <si>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</si>
  <si>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</si>
  <si>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</si>
  <si>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</si>
  <si>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</si>
  <si>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</si>
  <si>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</si>
  <si>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</si>
  <si>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</si>
  <si>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</si>
  <si>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</si>
  <si>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</si>
  <si>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</si>
  <si>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</si>
  <si>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</si>
  <si>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</si>
  <si>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</si>
  <si>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</si>
  <si>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</si>
  <si>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</si>
  <si>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</si>
  <si>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</si>
  <si>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</si>
  <si>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</si>
  <si>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</si>
  <si>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</si>
  <si>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</si>
  <si>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</si>
  <si>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</si>
  <si>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</si>
  <si>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</si>
  <si>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</si>
  <si>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</si>
  <si>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</si>
  <si>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</si>
  <si>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</si>
  <si>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</si>
  <si>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</si>
  <si>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</si>
  <si>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</si>
  <si>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</si>
  <si>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</si>
  <si>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</si>
  <si>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</si>
  <si>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</si>
  <si>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</si>
  <si>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</si>
  <si>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</si>
  <si>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</si>
  <si>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</si>
  <si>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</si>
  <si>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</si>
  <si>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</si>
  <si>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</si>
  <si>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</si>
  <si>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</si>
  <si>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</si>
  <si>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</si>
  <si>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</si>
  <si>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</si>
  <si>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</si>
  <si>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</si>
  <si>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</si>
  <si>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</si>
  <si>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</si>
  <si>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</si>
  <si>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</si>
  <si>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</si>
  <si>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</si>
  <si>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</si>
  <si>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</si>
  <si>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</si>
  <si>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</si>
  <si>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</si>
  <si>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</si>
  <si>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</si>
  <si>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</si>
  <si>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</si>
  <si>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</si>
  <si>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</si>
  <si>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</si>
  <si>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</si>
  <si>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</si>
  <si>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</si>
  <si>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</si>
  <si>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</si>
  <si>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</si>
  <si>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</si>
  <si>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</si>
  <si>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</si>
  <si>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</si>
  <si>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</si>
  <si>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</si>
  <si>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</si>
  <si>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</si>
  <si>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</si>
  <si>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</si>
  <si>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</si>
  <si>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</si>
  <si>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</si>
  <si>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</si>
  <si>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</si>
  <si>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</si>
  <si>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</si>
  <si>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</si>
  <si>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</si>
  <si>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</si>
  <si>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</si>
  <si>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</si>
  <si>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</si>
  <si>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</si>
  <si>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</si>
  <si>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</si>
  <si>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</si>
  <si>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</si>
  <si>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</si>
  <si>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</si>
  <si>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</si>
  <si>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</si>
  <si>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</si>
  <si>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</si>
  <si>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</si>
  <si>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</si>
  <si>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</si>
  <si>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</si>
  <si>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</si>
  <si>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</si>
  <si>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</si>
  <si>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</si>
  <si>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</si>
  <si>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</si>
  <si>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</si>
  <si>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</si>
  <si>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</si>
  <si>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</si>
  <si>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</si>
  <si>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</si>
  <si>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</si>
  <si>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</si>
  <si>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</si>
  <si>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</si>
  <si>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</si>
  <si>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</si>
  <si>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</si>
  <si>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</si>
  <si>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</si>
  <si>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</si>
  <si>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</si>
  <si>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</si>
  <si>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</si>
  <si>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</si>
  <si>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</si>
  <si>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</si>
  <si>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</si>
  <si>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</si>
  <si>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</si>
  <si>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</si>
  <si>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</si>
  <si>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</si>
  <si>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</si>
  <si>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</si>
  <si>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</si>
  <si>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</si>
  <si>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</si>
  <si>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</si>
  <si>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</si>
  <si>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</si>
  <si>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</si>
  <si>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</si>
  <si>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</si>
  <si>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</si>
  <si>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</si>
  <si>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</si>
  <si>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</si>
  <si>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</si>
  <si>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</si>
  <si>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</si>
  <si>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</si>
  <si>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</si>
  <si>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</si>
  <si>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</si>
  <si>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</si>
  <si>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</si>
  <si>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</si>
  <si>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</si>
  <si>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</si>
  <si>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</si>
  <si>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</si>
  <si>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</si>
  <si>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</si>
  <si>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</si>
  <si>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</si>
  <si>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</si>
  <si>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</si>
  <si>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</si>
  <si>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</si>
  <si>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</si>
  <si>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</si>
  <si>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</si>
  <si>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</si>
  <si>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</si>
  <si>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</si>
  <si>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</si>
  <si>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</si>
  <si>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</si>
  <si>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</si>
  <si>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</si>
  <si>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</si>
  <si>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</si>
  <si>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</si>
  <si>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</si>
  <si>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</si>
  <si>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</si>
  <si>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</si>
  <si>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</si>
  <si>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</si>
  <si>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</si>
  <si>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</si>
  <si>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</si>
  <si>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</si>
  <si>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</si>
  <si>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</si>
  <si>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</si>
  <si>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</si>
  <si>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</si>
  <si>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</si>
  <si>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</si>
  <si>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</si>
  <si>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</si>
  <si>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</si>
  <si>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</si>
  <si>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</si>
  <si>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</si>
  <si>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</si>
  <si>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</si>
  <si>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</si>
  <si>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</si>
  <si>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</si>
  <si>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</si>
  <si>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</si>
  <si>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</si>
  <si>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</si>
  <si>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</si>
  <si>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</si>
  <si>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</si>
  <si>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</si>
  <si>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</si>
  <si>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</si>
  <si>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</si>
  <si>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</si>
  <si>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</si>
  <si>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</si>
  <si>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</si>
  <si>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</si>
  <si>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</si>
  <si>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</si>
  <si>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</si>
  <si>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</si>
  <si>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</si>
  <si>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</si>
  <si>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</si>
  <si>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</si>
  <si>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</si>
  <si>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</si>
  <si>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</si>
  <si>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</si>
  <si>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</si>
  <si>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</si>
  <si>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</si>
  <si>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</si>
  <si>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</si>
  <si>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</si>
  <si>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</si>
  <si>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</si>
  <si>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</si>
  <si>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</si>
  <si>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</si>
  <si>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</si>
  <si>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</si>
  <si>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</si>
  <si>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</si>
  <si>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</si>
  <si>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</si>
  <si>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</si>
  <si>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</si>
  <si>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</si>
  <si>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</si>
  <si>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</si>
  <si>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</si>
  <si>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</si>
  <si>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</si>
  <si>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</si>
  <si>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</si>
  <si>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</si>
  <si>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</si>
  <si>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</si>
  <si>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</si>
  <si>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</si>
  <si>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</si>
  <si>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</si>
  <si>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</si>
  <si>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</si>
  <si>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</si>
  <si>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</si>
  <si>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</si>
  <si>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</si>
  <si>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</si>
  <si>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</si>
  <si>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</si>
  <si>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</si>
  <si>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</si>
  <si>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</si>
  <si>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</si>
  <si>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</si>
  <si>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</si>
  <si>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</si>
  <si>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</si>
  <si>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</si>
  <si>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</si>
  <si>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</si>
  <si>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</si>
  <si>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</si>
  <si>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</si>
  <si>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</si>
  <si>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</si>
  <si>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</si>
  <si>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</si>
  <si>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</si>
  <si>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</si>
  <si>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</si>
  <si>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</si>
  <si>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</si>
  <si>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</si>
  <si>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</si>
  <si>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</si>
  <si>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</si>
  <si>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</si>
  <si>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</si>
  <si>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</si>
  <si>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</si>
  <si>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</si>
  <si>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</si>
  <si>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</si>
  <si>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</si>
  <si>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</si>
  <si>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</si>
  <si>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</si>
  <si>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</si>
  <si>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</si>
  <si>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</si>
  <si>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</si>
  <si>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</si>
  <si>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</si>
  <si>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</si>
  <si>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</si>
  <si>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</si>
  <si>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</si>
  <si>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</si>
  <si>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</si>
  <si>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</si>
  <si>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</si>
  <si>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</si>
  <si>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</si>
  <si>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</si>
  <si>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</si>
  <si>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</si>
  <si>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</si>
  <si>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</si>
  <si>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</si>
  <si>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</si>
  <si>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</si>
  <si>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</si>
  <si>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</si>
  <si>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</si>
  <si>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</si>
  <si>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</si>
  <si>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</si>
  <si>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</si>
  <si>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</si>
  <si>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</si>
  <si>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</si>
  <si>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</si>
  <si>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</si>
  <si>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</si>
  <si>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</si>
  <si>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</si>
  <si>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</si>
  <si>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</si>
  <si>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</si>
  <si>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</si>
  <si>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</si>
  <si>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</si>
  <si>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</si>
  <si>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</si>
  <si>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</si>
  <si>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</si>
  <si>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</si>
  <si>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</si>
  <si>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</si>
  <si>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</si>
  <si>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</si>
  <si>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</si>
  <si>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</si>
  <si>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</si>
  <si>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</si>
  <si>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</si>
  <si>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</si>
  <si>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</si>
  <si>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</si>
  <si>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</si>
  <si>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</si>
  <si>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</si>
  <si>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</si>
  <si>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</si>
  <si>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</si>
  <si>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</si>
  <si>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</si>
  <si>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</si>
  <si>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</si>
  <si>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</si>
  <si>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</si>
  <si>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</si>
  <si>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</si>
  <si>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</si>
  <si>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</si>
  <si>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</si>
  <si>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doy</t>
  </si>
  <si>
    <t>rad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</si>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</sst>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89A2-2C29-4360-9C8C-5E7B24A1A1D8}">
  <dimension ref="A1:I1098"/>
  <sheetViews>
    <sheetView tabSelected="1" workbookViewId="0">
      <selection activeCell="J9" sqref="J9"/>
    </sheetView>
  </sheetViews>
  <sheetFormatPr defaultRowHeight="15" x14ac:dyDescent="0.25"/>
  <cols>
    <col min="2" max="2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668</v>
      </c>
      <c r="G1" t="s">
        <v>2</v>
      </c>
      <c r="H1" t="s">
        <v>669</v>
      </c>
      <c r="I1" t="s">
        <v>670</v>
      </c>
    </row>
    <row r="2" spans="1:9" x14ac:dyDescent="0.25">
      <c r="A2">
        <v>613500</v>
      </c>
      <c r="B2" s="1">
        <v>43466</v>
      </c>
      <c r="C2">
        <v>6.2</v>
      </c>
      <c r="D2">
        <v>2.2999999999999998</v>
      </c>
      <c r="E2">
        <f>D2*1000000/86400</f>
        <v>26.62037037037037</v>
      </c>
      <c r="F2">
        <f>B2-DATE(YEAR(B2),1,1)+1</f>
        <v>1</v>
      </c>
      <c r="I2">
        <f>YEAR(B2)</f>
        <v>2019</v>
      </c>
    </row>
    <row r="3" spans="1:9" x14ac:dyDescent="0.25">
      <c r="A3">
        <v>613500</v>
      </c>
      <c r="B3" s="1">
        <v>43497</v>
      </c>
      <c r="C3">
        <v>2.9</v>
      </c>
      <c r="D3">
        <v>2.9</v>
      </c>
      <c r="E3">
        <f t="shared" ref="E3:E66" si="0">D3*1000000/86400</f>
        <v>33.564814814814817</v>
      </c>
      <c r="F3">
        <f t="shared" ref="F3:F66" si="1">B3-DATE(YEAR(B3),1,1)+1</f>
        <v>32</v>
      </c>
    </row>
    <row r="4" spans="1:9" x14ac:dyDescent="0.25">
      <c r="A4">
        <v>613500</v>
      </c>
      <c r="B4" s="1">
        <v>43525</v>
      </c>
      <c r="C4">
        <v>1.7</v>
      </c>
      <c r="D4">
        <v>2.2000000000000002</v>
      </c>
      <c r="E4">
        <f t="shared" si="0"/>
        <v>25.462962962962962</v>
      </c>
      <c r="F4">
        <f t="shared" si="1"/>
        <v>60</v>
      </c>
    </row>
    <row r="5" spans="1:9" x14ac:dyDescent="0.25">
      <c r="A5">
        <v>613500</v>
      </c>
      <c r="B5" s="1">
        <v>43556</v>
      </c>
      <c r="C5">
        <v>4.8</v>
      </c>
      <c r="D5">
        <v>1.4</v>
      </c>
      <c r="E5">
        <f t="shared" si="0"/>
        <v>16.203703703703702</v>
      </c>
      <c r="F5">
        <f t="shared" si="1"/>
        <v>91</v>
      </c>
    </row>
    <row r="6" spans="1:9" x14ac:dyDescent="0.25">
      <c r="A6">
        <v>613500</v>
      </c>
      <c r="B6" s="1">
        <v>43586</v>
      </c>
      <c r="C6">
        <v>4.2</v>
      </c>
      <c r="D6">
        <v>2.7</v>
      </c>
      <c r="E6">
        <f t="shared" si="0"/>
        <v>31.25</v>
      </c>
      <c r="F6">
        <f t="shared" si="1"/>
        <v>121</v>
      </c>
    </row>
    <row r="7" spans="1:9" x14ac:dyDescent="0.25">
      <c r="A7">
        <v>613500</v>
      </c>
      <c r="B7" s="1">
        <v>43617</v>
      </c>
      <c r="C7">
        <v>1.3</v>
      </c>
      <c r="D7">
        <v>1.4</v>
      </c>
      <c r="E7">
        <f t="shared" si="0"/>
        <v>16.203703703703702</v>
      </c>
      <c r="F7">
        <f t="shared" si="1"/>
        <v>152</v>
      </c>
    </row>
    <row r="8" spans="1:9" x14ac:dyDescent="0.25">
      <c r="A8">
        <v>613500</v>
      </c>
      <c r="B8" s="1">
        <v>43647</v>
      </c>
      <c r="C8">
        <v>5</v>
      </c>
      <c r="D8">
        <v>1</v>
      </c>
      <c r="E8">
        <f t="shared" si="0"/>
        <v>11.574074074074074</v>
      </c>
      <c r="F8">
        <f t="shared" si="1"/>
        <v>182</v>
      </c>
    </row>
    <row r="9" spans="1:9" x14ac:dyDescent="0.25">
      <c r="A9">
        <v>613500</v>
      </c>
      <c r="B9" s="1">
        <v>43678</v>
      </c>
      <c r="C9">
        <v>4.0999999999999996</v>
      </c>
      <c r="D9">
        <v>0.6</v>
      </c>
      <c r="E9">
        <f t="shared" si="0"/>
        <v>6.9444444444444446</v>
      </c>
      <c r="F9">
        <f t="shared" si="1"/>
        <v>213</v>
      </c>
    </row>
    <row r="10" spans="1:9" x14ac:dyDescent="0.25">
      <c r="A10">
        <v>613500</v>
      </c>
      <c r="B10" s="1">
        <v>43709</v>
      </c>
      <c r="C10">
        <v>1.4</v>
      </c>
      <c r="D10">
        <v>1.8</v>
      </c>
      <c r="E10">
        <f t="shared" si="0"/>
        <v>20.833333333333332</v>
      </c>
      <c r="F10">
        <f t="shared" si="1"/>
        <v>244</v>
      </c>
    </row>
    <row r="11" spans="1:9" x14ac:dyDescent="0.25">
      <c r="A11">
        <v>613500</v>
      </c>
      <c r="B11" s="1">
        <v>43739</v>
      </c>
      <c r="C11">
        <v>0.4</v>
      </c>
      <c r="D11">
        <v>1.9</v>
      </c>
      <c r="E11">
        <f t="shared" si="0"/>
        <v>21.99074074074074</v>
      </c>
      <c r="F11">
        <f t="shared" si="1"/>
        <v>274</v>
      </c>
    </row>
    <row r="12" spans="1:9" x14ac:dyDescent="0.25">
      <c r="A12">
        <v>613500</v>
      </c>
      <c r="B12" s="1">
        <v>43770</v>
      </c>
      <c r="C12">
        <v>4.9000000000000004</v>
      </c>
      <c r="D12">
        <v>2.2000000000000002</v>
      </c>
      <c r="E12">
        <f t="shared" si="0"/>
        <v>25.462962962962962</v>
      </c>
      <c r="F12">
        <f t="shared" si="1"/>
        <v>305</v>
      </c>
    </row>
    <row r="13" spans="1:9" x14ac:dyDescent="0.25">
      <c r="A13">
        <v>613500</v>
      </c>
      <c r="B13" s="1">
        <v>43800</v>
      </c>
      <c r="C13">
        <v>4.4000000000000004</v>
      </c>
      <c r="D13">
        <v>1</v>
      </c>
      <c r="E13">
        <f t="shared" si="0"/>
        <v>11.574074074074074</v>
      </c>
      <c r="F13">
        <f t="shared" si="1"/>
        <v>335</v>
      </c>
    </row>
    <row r="14" spans="1:9" x14ac:dyDescent="0.25">
      <c r="A14">
        <v>613500</v>
      </c>
      <c r="B14" t="s">
        <v>4</v>
      </c>
      <c r="C14">
        <v>5.8</v>
      </c>
      <c r="D14">
        <v>0.9</v>
      </c>
      <c r="E14">
        <f t="shared" si="0"/>
        <v>10.416666666666666</v>
      </c>
      <c r="F14" t="e">
        <f t="shared" si="1"/>
        <v>#VALUE!</v>
      </c>
    </row>
    <row r="15" spans="1:9" x14ac:dyDescent="0.25">
      <c r="A15">
        <v>613500</v>
      </c>
      <c r="B15" t="s">
        <v>5</v>
      </c>
      <c r="C15">
        <v>2</v>
      </c>
      <c r="D15">
        <v>2.9</v>
      </c>
      <c r="E15">
        <f t="shared" si="0"/>
        <v>33.564814814814817</v>
      </c>
      <c r="F15" t="e">
        <f t="shared" si="1"/>
        <v>#VALUE!</v>
      </c>
    </row>
    <row r="16" spans="1:9" x14ac:dyDescent="0.25">
      <c r="A16">
        <v>613500</v>
      </c>
      <c r="B16" t="s">
        <v>6</v>
      </c>
      <c r="C16">
        <v>4.7</v>
      </c>
      <c r="D16">
        <v>0.8</v>
      </c>
      <c r="E16">
        <f t="shared" si="0"/>
        <v>9.2592592592592595</v>
      </c>
      <c r="F16" t="e">
        <f t="shared" si="1"/>
        <v>#VALUE!</v>
      </c>
    </row>
    <row r="17" spans="1:6" x14ac:dyDescent="0.25">
      <c r="A17">
        <v>613500</v>
      </c>
      <c r="B17" t="s">
        <v>7</v>
      </c>
      <c r="C17">
        <v>6</v>
      </c>
      <c r="D17">
        <v>0.6</v>
      </c>
      <c r="E17">
        <f t="shared" si="0"/>
        <v>6.9444444444444446</v>
      </c>
      <c r="F17" t="e">
        <f t="shared" si="1"/>
        <v>#VALUE!</v>
      </c>
    </row>
    <row r="18" spans="1:6" x14ac:dyDescent="0.25">
      <c r="A18">
        <v>613500</v>
      </c>
      <c r="B18" t="s">
        <v>8</v>
      </c>
      <c r="C18">
        <v>2.6</v>
      </c>
      <c r="D18">
        <v>1.8</v>
      </c>
      <c r="E18">
        <f t="shared" si="0"/>
        <v>20.833333333333332</v>
      </c>
      <c r="F18" t="e">
        <f t="shared" si="1"/>
        <v>#VALUE!</v>
      </c>
    </row>
    <row r="19" spans="1:6" x14ac:dyDescent="0.25">
      <c r="A19">
        <v>613500</v>
      </c>
      <c r="B19" t="s">
        <v>9</v>
      </c>
      <c r="C19">
        <v>-0.5</v>
      </c>
      <c r="D19">
        <v>3.5</v>
      </c>
      <c r="E19">
        <f t="shared" si="0"/>
        <v>40.50925925925926</v>
      </c>
      <c r="F19" t="e">
        <f t="shared" si="1"/>
        <v>#VALUE!</v>
      </c>
    </row>
    <row r="20" spans="1:6" x14ac:dyDescent="0.25">
      <c r="A20">
        <v>613500</v>
      </c>
      <c r="B20" t="s">
        <v>10</v>
      </c>
      <c r="C20">
        <v>-0.5</v>
      </c>
      <c r="D20">
        <v>1.4</v>
      </c>
      <c r="E20">
        <f t="shared" si="0"/>
        <v>16.203703703703702</v>
      </c>
      <c r="F20" t="e">
        <f t="shared" si="1"/>
        <v>#VALUE!</v>
      </c>
    </row>
    <row r="21" spans="1:6" x14ac:dyDescent="0.25">
      <c r="A21">
        <v>613500</v>
      </c>
      <c r="B21" t="s">
        <v>11</v>
      </c>
      <c r="C21">
        <v>-1.4</v>
      </c>
      <c r="D21">
        <v>3.4</v>
      </c>
      <c r="E21">
        <f t="shared" si="0"/>
        <v>39.351851851851855</v>
      </c>
      <c r="F21" t="e">
        <f t="shared" si="1"/>
        <v>#VALUE!</v>
      </c>
    </row>
    <row r="22" spans="1:6" x14ac:dyDescent="0.25">
      <c r="A22">
        <v>613500</v>
      </c>
      <c r="B22" t="s">
        <v>12</v>
      </c>
      <c r="C22">
        <v>1.2</v>
      </c>
      <c r="D22">
        <v>1.9</v>
      </c>
      <c r="E22">
        <f t="shared" si="0"/>
        <v>21.99074074074074</v>
      </c>
      <c r="F22" t="e">
        <f t="shared" si="1"/>
        <v>#VALUE!</v>
      </c>
    </row>
    <row r="23" spans="1:6" x14ac:dyDescent="0.25">
      <c r="A23">
        <v>613500</v>
      </c>
      <c r="B23" t="s">
        <v>13</v>
      </c>
      <c r="C23">
        <v>-0.5</v>
      </c>
      <c r="D23">
        <v>0.7</v>
      </c>
      <c r="E23">
        <f t="shared" si="0"/>
        <v>8.1018518518518512</v>
      </c>
      <c r="F23" t="e">
        <f t="shared" si="1"/>
        <v>#VALUE!</v>
      </c>
    </row>
    <row r="24" spans="1:6" x14ac:dyDescent="0.25">
      <c r="A24">
        <v>613500</v>
      </c>
      <c r="B24" t="s">
        <v>14</v>
      </c>
      <c r="C24">
        <v>-2.1</v>
      </c>
      <c r="D24">
        <v>3</v>
      </c>
      <c r="E24">
        <f t="shared" si="0"/>
        <v>34.722222222222221</v>
      </c>
      <c r="F24" t="e">
        <f t="shared" si="1"/>
        <v>#VALUE!</v>
      </c>
    </row>
    <row r="25" spans="1:6" x14ac:dyDescent="0.25">
      <c r="A25">
        <v>613500</v>
      </c>
      <c r="B25" t="s">
        <v>15</v>
      </c>
      <c r="C25">
        <v>-3.4</v>
      </c>
      <c r="D25">
        <v>1</v>
      </c>
      <c r="E25">
        <f t="shared" si="0"/>
        <v>11.574074074074074</v>
      </c>
      <c r="F25" t="e">
        <f t="shared" si="1"/>
        <v>#VALUE!</v>
      </c>
    </row>
    <row r="26" spans="1:6" x14ac:dyDescent="0.25">
      <c r="A26">
        <v>613500</v>
      </c>
      <c r="B26" t="s">
        <v>16</v>
      </c>
      <c r="C26">
        <v>-2.9</v>
      </c>
      <c r="D26">
        <v>0.6</v>
      </c>
      <c r="E26">
        <f t="shared" si="0"/>
        <v>6.9444444444444446</v>
      </c>
      <c r="F26" t="e">
        <f t="shared" si="1"/>
        <v>#VALUE!</v>
      </c>
    </row>
    <row r="27" spans="1:6" x14ac:dyDescent="0.25">
      <c r="A27">
        <v>613500</v>
      </c>
      <c r="B27" t="s">
        <v>17</v>
      </c>
      <c r="C27">
        <v>-0.7</v>
      </c>
      <c r="D27">
        <v>1.3</v>
      </c>
      <c r="E27">
        <f t="shared" si="0"/>
        <v>15.046296296296296</v>
      </c>
      <c r="F27" t="e">
        <f t="shared" si="1"/>
        <v>#VALUE!</v>
      </c>
    </row>
    <row r="28" spans="1:6" x14ac:dyDescent="0.25">
      <c r="A28">
        <v>613500</v>
      </c>
      <c r="B28" t="s">
        <v>18</v>
      </c>
      <c r="C28">
        <v>2.6</v>
      </c>
      <c r="D28">
        <v>0.7</v>
      </c>
      <c r="E28">
        <f t="shared" si="0"/>
        <v>8.1018518518518512</v>
      </c>
      <c r="F28" t="e">
        <f t="shared" si="1"/>
        <v>#VALUE!</v>
      </c>
    </row>
    <row r="29" spans="1:6" x14ac:dyDescent="0.25">
      <c r="A29">
        <v>613500</v>
      </c>
      <c r="B29" t="s">
        <v>19</v>
      </c>
      <c r="C29">
        <v>1.8</v>
      </c>
      <c r="D29">
        <v>1.7</v>
      </c>
      <c r="E29">
        <f t="shared" si="0"/>
        <v>19.675925925925927</v>
      </c>
      <c r="F29" t="e">
        <f t="shared" si="1"/>
        <v>#VALUE!</v>
      </c>
    </row>
    <row r="30" spans="1:6" x14ac:dyDescent="0.25">
      <c r="A30">
        <v>613500</v>
      </c>
      <c r="B30" t="s">
        <v>20</v>
      </c>
      <c r="C30">
        <v>0.1</v>
      </c>
      <c r="D30">
        <v>3.8</v>
      </c>
      <c r="E30">
        <f t="shared" si="0"/>
        <v>43.981481481481481</v>
      </c>
      <c r="F30" t="e">
        <f t="shared" si="1"/>
        <v>#VALUE!</v>
      </c>
    </row>
    <row r="31" spans="1:6" x14ac:dyDescent="0.25">
      <c r="A31">
        <v>613500</v>
      </c>
      <c r="B31" t="s">
        <v>21</v>
      </c>
      <c r="C31">
        <v>0.4</v>
      </c>
      <c r="D31">
        <v>3.9</v>
      </c>
      <c r="E31">
        <f t="shared" si="0"/>
        <v>45.138888888888886</v>
      </c>
      <c r="F31" t="e">
        <f t="shared" si="1"/>
        <v>#VALUE!</v>
      </c>
    </row>
    <row r="32" spans="1:6" x14ac:dyDescent="0.25">
      <c r="A32">
        <v>613500</v>
      </c>
      <c r="B32" t="s">
        <v>22</v>
      </c>
      <c r="C32">
        <v>0.1</v>
      </c>
      <c r="D32">
        <v>1.7</v>
      </c>
      <c r="E32">
        <f t="shared" si="0"/>
        <v>19.675925925925927</v>
      </c>
      <c r="F32" t="e">
        <f t="shared" si="1"/>
        <v>#VALUE!</v>
      </c>
    </row>
    <row r="33" spans="1:6" x14ac:dyDescent="0.25">
      <c r="A33">
        <v>613500</v>
      </c>
      <c r="B33" s="1">
        <v>43467</v>
      </c>
      <c r="C33">
        <v>0.2</v>
      </c>
      <c r="D33">
        <v>2.2999999999999998</v>
      </c>
      <c r="E33">
        <f t="shared" si="0"/>
        <v>26.62037037037037</v>
      </c>
      <c r="F33">
        <f t="shared" si="1"/>
        <v>2</v>
      </c>
    </row>
    <row r="34" spans="1:6" x14ac:dyDescent="0.25">
      <c r="A34">
        <v>613500</v>
      </c>
      <c r="B34" s="1">
        <v>43498</v>
      </c>
      <c r="C34">
        <v>0.8</v>
      </c>
      <c r="D34">
        <v>1</v>
      </c>
      <c r="E34">
        <f t="shared" si="0"/>
        <v>11.574074074074074</v>
      </c>
      <c r="F34">
        <f t="shared" si="1"/>
        <v>33</v>
      </c>
    </row>
    <row r="35" spans="1:6" x14ac:dyDescent="0.25">
      <c r="A35">
        <v>613500</v>
      </c>
      <c r="B35" s="1">
        <v>43526</v>
      </c>
      <c r="C35">
        <v>0.5</v>
      </c>
      <c r="D35">
        <v>1.9</v>
      </c>
      <c r="E35">
        <f t="shared" si="0"/>
        <v>21.99074074074074</v>
      </c>
      <c r="F35">
        <f t="shared" si="1"/>
        <v>61</v>
      </c>
    </row>
    <row r="36" spans="1:6" x14ac:dyDescent="0.25">
      <c r="A36">
        <v>613500</v>
      </c>
      <c r="B36" s="1">
        <v>43557</v>
      </c>
      <c r="C36">
        <v>0.8</v>
      </c>
      <c r="D36">
        <v>2.2999999999999998</v>
      </c>
      <c r="E36">
        <f t="shared" si="0"/>
        <v>26.62037037037037</v>
      </c>
      <c r="F36">
        <f t="shared" si="1"/>
        <v>92</v>
      </c>
    </row>
    <row r="37" spans="1:6" x14ac:dyDescent="0.25">
      <c r="A37">
        <v>613500</v>
      </c>
      <c r="B37" s="1">
        <v>43587</v>
      </c>
      <c r="C37">
        <v>3.6</v>
      </c>
      <c r="D37">
        <v>2.8</v>
      </c>
      <c r="E37">
        <f t="shared" si="0"/>
        <v>32.407407407407405</v>
      </c>
      <c r="F37">
        <f t="shared" si="1"/>
        <v>122</v>
      </c>
    </row>
    <row r="38" spans="1:6" x14ac:dyDescent="0.25">
      <c r="A38">
        <v>613500</v>
      </c>
      <c r="B38" s="1">
        <v>43618</v>
      </c>
      <c r="C38">
        <v>2.7</v>
      </c>
      <c r="D38">
        <v>0.9</v>
      </c>
      <c r="E38">
        <f t="shared" si="0"/>
        <v>10.416666666666666</v>
      </c>
      <c r="F38">
        <f t="shared" si="1"/>
        <v>153</v>
      </c>
    </row>
    <row r="39" spans="1:6" x14ac:dyDescent="0.25">
      <c r="A39">
        <v>613500</v>
      </c>
      <c r="B39" s="1">
        <v>43648</v>
      </c>
      <c r="C39">
        <v>3.8</v>
      </c>
      <c r="D39">
        <v>1</v>
      </c>
      <c r="E39">
        <f t="shared" si="0"/>
        <v>11.574074074074074</v>
      </c>
      <c r="F39">
        <f t="shared" si="1"/>
        <v>183</v>
      </c>
    </row>
    <row r="40" spans="1:6" x14ac:dyDescent="0.25">
      <c r="A40">
        <v>613500</v>
      </c>
      <c r="B40" s="1">
        <v>43679</v>
      </c>
      <c r="C40">
        <v>5</v>
      </c>
      <c r="D40">
        <v>1.4</v>
      </c>
      <c r="E40">
        <f t="shared" si="0"/>
        <v>16.203703703703702</v>
      </c>
      <c r="F40">
        <f t="shared" si="1"/>
        <v>214</v>
      </c>
    </row>
    <row r="41" spans="1:6" x14ac:dyDescent="0.25">
      <c r="A41">
        <v>613500</v>
      </c>
      <c r="B41" s="1">
        <v>43710</v>
      </c>
      <c r="C41">
        <v>5.7</v>
      </c>
      <c r="D41">
        <v>3</v>
      </c>
      <c r="E41">
        <f t="shared" si="0"/>
        <v>34.722222222222221</v>
      </c>
      <c r="F41">
        <f t="shared" si="1"/>
        <v>245</v>
      </c>
    </row>
    <row r="42" spans="1:6" x14ac:dyDescent="0.25">
      <c r="A42">
        <v>613500</v>
      </c>
      <c r="B42" s="1">
        <v>43740</v>
      </c>
      <c r="C42">
        <v>4.4000000000000004</v>
      </c>
      <c r="D42">
        <v>1</v>
      </c>
      <c r="E42">
        <f t="shared" si="0"/>
        <v>11.574074074074074</v>
      </c>
      <c r="F42">
        <f t="shared" si="1"/>
        <v>275</v>
      </c>
    </row>
    <row r="43" spans="1:6" x14ac:dyDescent="0.25">
      <c r="A43">
        <v>613500</v>
      </c>
      <c r="B43" s="1">
        <v>43771</v>
      </c>
      <c r="C43">
        <v>3.3</v>
      </c>
      <c r="D43">
        <v>4.5</v>
      </c>
      <c r="E43">
        <f t="shared" si="0"/>
        <v>52.083333333333336</v>
      </c>
      <c r="F43">
        <f t="shared" si="1"/>
        <v>306</v>
      </c>
    </row>
    <row r="44" spans="1:6" x14ac:dyDescent="0.25">
      <c r="A44">
        <v>613500</v>
      </c>
      <c r="B44" s="1">
        <v>43801</v>
      </c>
      <c r="C44">
        <v>2.2000000000000002</v>
      </c>
      <c r="D44">
        <v>4.5</v>
      </c>
      <c r="E44">
        <f t="shared" si="0"/>
        <v>52.083333333333336</v>
      </c>
      <c r="F44">
        <f t="shared" si="1"/>
        <v>336</v>
      </c>
    </row>
    <row r="45" spans="1:6" x14ac:dyDescent="0.25">
      <c r="A45">
        <v>613500</v>
      </c>
      <c r="B45" t="s">
        <v>23</v>
      </c>
      <c r="C45">
        <v>6.2</v>
      </c>
      <c r="D45">
        <v>3.3</v>
      </c>
      <c r="E45">
        <f t="shared" si="0"/>
        <v>38.194444444444443</v>
      </c>
      <c r="F45" t="e">
        <f t="shared" si="1"/>
        <v>#VALUE!</v>
      </c>
    </row>
    <row r="46" spans="1:6" x14ac:dyDescent="0.25">
      <c r="A46">
        <v>613500</v>
      </c>
      <c r="B46" t="s">
        <v>24</v>
      </c>
      <c r="C46">
        <v>5.0999999999999996</v>
      </c>
      <c r="D46">
        <v>1.4</v>
      </c>
      <c r="E46">
        <f t="shared" si="0"/>
        <v>16.203703703703702</v>
      </c>
      <c r="F46" t="e">
        <f t="shared" si="1"/>
        <v>#VALUE!</v>
      </c>
    </row>
    <row r="47" spans="1:6" x14ac:dyDescent="0.25">
      <c r="A47">
        <v>613500</v>
      </c>
      <c r="B47" t="s">
        <v>25</v>
      </c>
      <c r="C47">
        <v>3.9</v>
      </c>
      <c r="D47">
        <v>5.6</v>
      </c>
      <c r="E47">
        <f t="shared" si="0"/>
        <v>64.81481481481481</v>
      </c>
      <c r="F47" t="e">
        <f t="shared" si="1"/>
        <v>#VALUE!</v>
      </c>
    </row>
    <row r="48" spans="1:6" x14ac:dyDescent="0.25">
      <c r="A48">
        <v>613500</v>
      </c>
      <c r="B48" t="s">
        <v>26</v>
      </c>
      <c r="C48">
        <v>5.0999999999999996</v>
      </c>
      <c r="D48">
        <v>7</v>
      </c>
      <c r="E48">
        <f t="shared" si="0"/>
        <v>81.018518518518519</v>
      </c>
      <c r="F48" t="e">
        <f t="shared" si="1"/>
        <v>#VALUE!</v>
      </c>
    </row>
    <row r="49" spans="1:6" x14ac:dyDescent="0.25">
      <c r="A49">
        <v>613500</v>
      </c>
      <c r="B49" t="s">
        <v>27</v>
      </c>
      <c r="C49">
        <v>6.6</v>
      </c>
      <c r="D49">
        <v>3.1</v>
      </c>
      <c r="E49">
        <f t="shared" si="0"/>
        <v>35.879629629629626</v>
      </c>
      <c r="F49" t="e">
        <f t="shared" si="1"/>
        <v>#VALUE!</v>
      </c>
    </row>
    <row r="50" spans="1:6" x14ac:dyDescent="0.25">
      <c r="A50">
        <v>613500</v>
      </c>
      <c r="B50" t="s">
        <v>28</v>
      </c>
      <c r="C50">
        <v>5.5</v>
      </c>
      <c r="D50">
        <v>7.1</v>
      </c>
      <c r="E50">
        <f t="shared" si="0"/>
        <v>82.175925925925924</v>
      </c>
      <c r="F50" t="e">
        <f t="shared" si="1"/>
        <v>#VALUE!</v>
      </c>
    </row>
    <row r="51" spans="1:6" x14ac:dyDescent="0.25">
      <c r="A51">
        <v>613500</v>
      </c>
      <c r="B51" t="s">
        <v>29</v>
      </c>
      <c r="C51">
        <v>5.5</v>
      </c>
      <c r="D51">
        <v>2.7</v>
      </c>
      <c r="E51">
        <f t="shared" si="0"/>
        <v>31.25</v>
      </c>
      <c r="F51" t="e">
        <f t="shared" si="1"/>
        <v>#VALUE!</v>
      </c>
    </row>
    <row r="52" spans="1:6" x14ac:dyDescent="0.25">
      <c r="A52">
        <v>613500</v>
      </c>
      <c r="B52" t="s">
        <v>30</v>
      </c>
      <c r="C52">
        <v>5.6</v>
      </c>
      <c r="D52">
        <v>4.3</v>
      </c>
      <c r="E52">
        <f t="shared" si="0"/>
        <v>49.768518518518519</v>
      </c>
      <c r="F52" t="e">
        <f t="shared" si="1"/>
        <v>#VALUE!</v>
      </c>
    </row>
    <row r="53" spans="1:6" x14ac:dyDescent="0.25">
      <c r="A53">
        <v>613500</v>
      </c>
      <c r="B53" t="s">
        <v>31</v>
      </c>
      <c r="C53">
        <v>6.5</v>
      </c>
      <c r="D53">
        <v>1.9</v>
      </c>
      <c r="E53">
        <f t="shared" si="0"/>
        <v>21.99074074074074</v>
      </c>
      <c r="F53" t="e">
        <f t="shared" si="1"/>
        <v>#VALUE!</v>
      </c>
    </row>
    <row r="54" spans="1:6" x14ac:dyDescent="0.25">
      <c r="A54">
        <v>613500</v>
      </c>
      <c r="B54" t="s">
        <v>32</v>
      </c>
      <c r="C54">
        <v>1.7</v>
      </c>
      <c r="D54">
        <v>6.8</v>
      </c>
      <c r="E54">
        <f t="shared" si="0"/>
        <v>78.703703703703709</v>
      </c>
      <c r="F54" t="e">
        <f t="shared" si="1"/>
        <v>#VALUE!</v>
      </c>
    </row>
    <row r="55" spans="1:6" x14ac:dyDescent="0.25">
      <c r="A55">
        <v>613500</v>
      </c>
      <c r="B55" t="s">
        <v>33</v>
      </c>
      <c r="C55">
        <v>1.2</v>
      </c>
      <c r="D55">
        <v>5.8</v>
      </c>
      <c r="E55">
        <f t="shared" si="0"/>
        <v>67.129629629629633</v>
      </c>
      <c r="F55" t="e">
        <f t="shared" si="1"/>
        <v>#VALUE!</v>
      </c>
    </row>
    <row r="56" spans="1:6" x14ac:dyDescent="0.25">
      <c r="A56">
        <v>613500</v>
      </c>
      <c r="B56" t="s">
        <v>34</v>
      </c>
      <c r="C56">
        <v>3.9</v>
      </c>
      <c r="D56">
        <v>8.5</v>
      </c>
      <c r="E56">
        <f t="shared" si="0"/>
        <v>98.379629629629633</v>
      </c>
      <c r="F56" t="e">
        <f t="shared" si="1"/>
        <v>#VALUE!</v>
      </c>
    </row>
    <row r="57" spans="1:6" x14ac:dyDescent="0.25">
      <c r="A57">
        <v>613500</v>
      </c>
      <c r="B57" t="s">
        <v>35</v>
      </c>
      <c r="C57">
        <v>4.8</v>
      </c>
      <c r="D57">
        <v>7.9</v>
      </c>
      <c r="E57">
        <f t="shared" si="0"/>
        <v>91.43518518518519</v>
      </c>
      <c r="F57" t="e">
        <f t="shared" si="1"/>
        <v>#VALUE!</v>
      </c>
    </row>
    <row r="58" spans="1:6" x14ac:dyDescent="0.25">
      <c r="A58">
        <v>613500</v>
      </c>
      <c r="B58" t="s">
        <v>36</v>
      </c>
      <c r="C58">
        <v>5.2</v>
      </c>
      <c r="D58">
        <v>4.8</v>
      </c>
      <c r="E58">
        <f t="shared" si="0"/>
        <v>55.555555555555557</v>
      </c>
      <c r="F58" t="e">
        <f t="shared" si="1"/>
        <v>#VALUE!</v>
      </c>
    </row>
    <row r="59" spans="1:6" x14ac:dyDescent="0.25">
      <c r="A59">
        <v>613500</v>
      </c>
      <c r="B59" t="s">
        <v>37</v>
      </c>
      <c r="C59">
        <v>6</v>
      </c>
      <c r="D59">
        <v>9.1</v>
      </c>
      <c r="E59">
        <f t="shared" si="0"/>
        <v>105.32407407407408</v>
      </c>
      <c r="F59" t="e">
        <f t="shared" si="1"/>
        <v>#VALUE!</v>
      </c>
    </row>
    <row r="60" spans="1:6" x14ac:dyDescent="0.25">
      <c r="A60">
        <v>613500</v>
      </c>
      <c r="B60" t="s">
        <v>38</v>
      </c>
      <c r="C60">
        <v>4.5</v>
      </c>
      <c r="D60">
        <v>9.1</v>
      </c>
      <c r="E60">
        <f t="shared" si="0"/>
        <v>105.32407407407408</v>
      </c>
      <c r="F60" t="e">
        <f t="shared" si="1"/>
        <v>#VALUE!</v>
      </c>
    </row>
    <row r="61" spans="1:6" x14ac:dyDescent="0.25">
      <c r="A61">
        <v>613500</v>
      </c>
      <c r="B61" s="1">
        <v>43468</v>
      </c>
      <c r="C61">
        <v>2.7</v>
      </c>
      <c r="D61">
        <v>3.8</v>
      </c>
      <c r="E61">
        <f t="shared" si="0"/>
        <v>43.981481481481481</v>
      </c>
      <c r="F61">
        <f t="shared" si="1"/>
        <v>3</v>
      </c>
    </row>
    <row r="62" spans="1:6" x14ac:dyDescent="0.25">
      <c r="A62">
        <v>613500</v>
      </c>
      <c r="B62" s="1">
        <v>43499</v>
      </c>
      <c r="C62">
        <v>3</v>
      </c>
      <c r="D62">
        <v>4.5</v>
      </c>
      <c r="E62">
        <f t="shared" si="0"/>
        <v>52.083333333333336</v>
      </c>
      <c r="F62">
        <f t="shared" si="1"/>
        <v>34</v>
      </c>
    </row>
    <row r="63" spans="1:6" x14ac:dyDescent="0.25">
      <c r="A63">
        <v>613500</v>
      </c>
      <c r="B63" s="1">
        <v>43527</v>
      </c>
      <c r="C63">
        <v>6.7</v>
      </c>
      <c r="D63">
        <v>6.9</v>
      </c>
      <c r="E63">
        <f t="shared" si="0"/>
        <v>79.861111111111114</v>
      </c>
      <c r="F63">
        <f t="shared" si="1"/>
        <v>62</v>
      </c>
    </row>
    <row r="64" spans="1:6" x14ac:dyDescent="0.25">
      <c r="A64">
        <v>613500</v>
      </c>
      <c r="B64" s="1">
        <v>43558</v>
      </c>
      <c r="C64">
        <v>6.9</v>
      </c>
      <c r="D64">
        <v>3</v>
      </c>
      <c r="E64">
        <f t="shared" si="0"/>
        <v>34.722222222222221</v>
      </c>
      <c r="F64">
        <f t="shared" si="1"/>
        <v>93</v>
      </c>
    </row>
    <row r="65" spans="1:6" x14ac:dyDescent="0.25">
      <c r="A65">
        <v>613500</v>
      </c>
      <c r="B65" s="1">
        <v>43588</v>
      </c>
      <c r="C65">
        <v>5.4</v>
      </c>
      <c r="D65">
        <v>3</v>
      </c>
      <c r="E65">
        <f t="shared" si="0"/>
        <v>34.722222222222221</v>
      </c>
      <c r="F65">
        <f t="shared" si="1"/>
        <v>123</v>
      </c>
    </row>
    <row r="66" spans="1:6" x14ac:dyDescent="0.25">
      <c r="A66">
        <v>613500</v>
      </c>
      <c r="B66" s="1">
        <v>43619</v>
      </c>
      <c r="C66">
        <v>4.7</v>
      </c>
      <c r="D66">
        <v>3.5</v>
      </c>
      <c r="E66">
        <f t="shared" si="0"/>
        <v>40.50925925925926</v>
      </c>
      <c r="F66">
        <f t="shared" si="1"/>
        <v>154</v>
      </c>
    </row>
    <row r="67" spans="1:6" x14ac:dyDescent="0.25">
      <c r="A67">
        <v>613500</v>
      </c>
      <c r="B67" s="1">
        <v>43649</v>
      </c>
      <c r="C67">
        <v>7.1</v>
      </c>
      <c r="D67">
        <v>3</v>
      </c>
      <c r="E67">
        <f t="shared" ref="E67:E130" si="2">D67*1000000/86400</f>
        <v>34.722222222222221</v>
      </c>
      <c r="F67">
        <f t="shared" ref="F67:F130" si="3">B67-DATE(YEAR(B67),1,1)+1</f>
        <v>184</v>
      </c>
    </row>
    <row r="68" spans="1:6" x14ac:dyDescent="0.25">
      <c r="A68">
        <v>613500</v>
      </c>
      <c r="B68" s="1">
        <v>43680</v>
      </c>
      <c r="C68">
        <v>5.5</v>
      </c>
      <c r="D68">
        <v>10.199999999999999</v>
      </c>
      <c r="E68">
        <f t="shared" si="2"/>
        <v>118.05555555555556</v>
      </c>
      <c r="F68">
        <f t="shared" si="3"/>
        <v>215</v>
      </c>
    </row>
    <row r="69" spans="1:6" x14ac:dyDescent="0.25">
      <c r="A69">
        <v>613500</v>
      </c>
      <c r="B69" s="1">
        <v>43711</v>
      </c>
      <c r="C69">
        <v>4.8</v>
      </c>
      <c r="D69">
        <v>7</v>
      </c>
      <c r="E69">
        <f t="shared" si="2"/>
        <v>81.018518518518519</v>
      </c>
      <c r="F69">
        <f t="shared" si="3"/>
        <v>246</v>
      </c>
    </row>
    <row r="70" spans="1:6" x14ac:dyDescent="0.25">
      <c r="A70">
        <v>613500</v>
      </c>
      <c r="B70" s="1">
        <v>43741</v>
      </c>
      <c r="C70">
        <v>4.0999999999999996</v>
      </c>
      <c r="D70">
        <v>8.5</v>
      </c>
      <c r="E70">
        <f t="shared" si="2"/>
        <v>98.379629629629633</v>
      </c>
      <c r="F70">
        <f t="shared" si="3"/>
        <v>276</v>
      </c>
    </row>
    <row r="71" spans="1:6" x14ac:dyDescent="0.25">
      <c r="A71">
        <v>613500</v>
      </c>
      <c r="B71" s="1">
        <v>43772</v>
      </c>
      <c r="C71">
        <v>1.2</v>
      </c>
      <c r="D71">
        <v>7.9</v>
      </c>
      <c r="E71">
        <f t="shared" si="2"/>
        <v>91.43518518518519</v>
      </c>
      <c r="F71">
        <f t="shared" si="3"/>
        <v>307</v>
      </c>
    </row>
    <row r="72" spans="1:6" x14ac:dyDescent="0.25">
      <c r="A72">
        <v>613500</v>
      </c>
      <c r="B72" s="1">
        <v>43802</v>
      </c>
      <c r="C72">
        <v>3.2</v>
      </c>
      <c r="D72">
        <v>4.7</v>
      </c>
      <c r="E72">
        <f t="shared" si="2"/>
        <v>54.398148148148145</v>
      </c>
      <c r="F72">
        <f t="shared" si="3"/>
        <v>337</v>
      </c>
    </row>
    <row r="73" spans="1:6" x14ac:dyDescent="0.25">
      <c r="A73">
        <v>613500</v>
      </c>
      <c r="B73" t="s">
        <v>39</v>
      </c>
      <c r="C73">
        <v>4.7</v>
      </c>
      <c r="D73">
        <v>2.6</v>
      </c>
      <c r="E73">
        <f t="shared" si="2"/>
        <v>30.092592592592592</v>
      </c>
      <c r="F73" t="e">
        <f t="shared" si="3"/>
        <v>#VALUE!</v>
      </c>
    </row>
    <row r="74" spans="1:6" x14ac:dyDescent="0.25">
      <c r="A74">
        <v>613500</v>
      </c>
      <c r="B74" t="s">
        <v>40</v>
      </c>
      <c r="C74">
        <v>4.9000000000000004</v>
      </c>
      <c r="D74">
        <v>3.5</v>
      </c>
      <c r="E74">
        <f t="shared" si="2"/>
        <v>40.50925925925926</v>
      </c>
      <c r="F74" t="e">
        <f t="shared" si="3"/>
        <v>#VALUE!</v>
      </c>
    </row>
    <row r="75" spans="1:6" x14ac:dyDescent="0.25">
      <c r="A75">
        <v>613500</v>
      </c>
      <c r="B75" t="s">
        <v>41</v>
      </c>
      <c r="C75">
        <v>5.3</v>
      </c>
      <c r="D75">
        <v>4.0999999999999996</v>
      </c>
      <c r="E75">
        <f t="shared" si="2"/>
        <v>47.453703703703695</v>
      </c>
      <c r="F75" t="e">
        <f t="shared" si="3"/>
        <v>#VALUE!</v>
      </c>
    </row>
    <row r="76" spans="1:6" x14ac:dyDescent="0.25">
      <c r="A76">
        <v>613500</v>
      </c>
      <c r="B76" t="s">
        <v>42</v>
      </c>
      <c r="C76">
        <v>5.3</v>
      </c>
      <c r="D76">
        <v>6.7</v>
      </c>
      <c r="E76">
        <f t="shared" si="2"/>
        <v>77.546296296296291</v>
      </c>
      <c r="F76" t="e">
        <f t="shared" si="3"/>
        <v>#VALUE!</v>
      </c>
    </row>
    <row r="77" spans="1:6" x14ac:dyDescent="0.25">
      <c r="A77">
        <v>613500</v>
      </c>
      <c r="B77" t="s">
        <v>43</v>
      </c>
      <c r="C77">
        <v>6.5</v>
      </c>
      <c r="D77">
        <v>9.5</v>
      </c>
      <c r="E77">
        <f t="shared" si="2"/>
        <v>109.95370370370371</v>
      </c>
      <c r="F77" t="e">
        <f t="shared" si="3"/>
        <v>#VALUE!</v>
      </c>
    </row>
    <row r="78" spans="1:6" x14ac:dyDescent="0.25">
      <c r="A78">
        <v>613500</v>
      </c>
      <c r="B78" t="s">
        <v>44</v>
      </c>
      <c r="C78">
        <v>4.8</v>
      </c>
      <c r="D78">
        <v>6.3</v>
      </c>
      <c r="E78">
        <f t="shared" si="2"/>
        <v>72.916666666666671</v>
      </c>
      <c r="F78" t="e">
        <f t="shared" si="3"/>
        <v>#VALUE!</v>
      </c>
    </row>
    <row r="79" spans="1:6" x14ac:dyDescent="0.25">
      <c r="A79">
        <v>613500</v>
      </c>
      <c r="B79" t="s">
        <v>45</v>
      </c>
      <c r="C79">
        <v>3.6</v>
      </c>
      <c r="D79">
        <v>13.9</v>
      </c>
      <c r="E79">
        <f t="shared" si="2"/>
        <v>160.87962962962962</v>
      </c>
      <c r="F79" t="e">
        <f t="shared" si="3"/>
        <v>#VALUE!</v>
      </c>
    </row>
    <row r="80" spans="1:6" x14ac:dyDescent="0.25">
      <c r="A80">
        <v>613500</v>
      </c>
      <c r="B80" t="s">
        <v>46</v>
      </c>
      <c r="C80">
        <v>5.5</v>
      </c>
      <c r="D80">
        <v>2.8</v>
      </c>
      <c r="E80">
        <f t="shared" si="2"/>
        <v>32.407407407407405</v>
      </c>
      <c r="F80" t="e">
        <f t="shared" si="3"/>
        <v>#VALUE!</v>
      </c>
    </row>
    <row r="81" spans="1:6" x14ac:dyDescent="0.25">
      <c r="A81">
        <v>613500</v>
      </c>
      <c r="B81" t="s">
        <v>47</v>
      </c>
      <c r="C81">
        <v>7.5</v>
      </c>
      <c r="D81">
        <v>3.7</v>
      </c>
      <c r="E81">
        <f t="shared" si="2"/>
        <v>42.824074074074076</v>
      </c>
      <c r="F81" t="e">
        <f t="shared" si="3"/>
        <v>#VALUE!</v>
      </c>
    </row>
    <row r="82" spans="1:6" x14ac:dyDescent="0.25">
      <c r="A82">
        <v>613500</v>
      </c>
      <c r="B82" t="s">
        <v>48</v>
      </c>
      <c r="C82">
        <v>6.6</v>
      </c>
      <c r="D82">
        <v>4.0999999999999996</v>
      </c>
      <c r="E82">
        <f t="shared" si="2"/>
        <v>47.453703703703695</v>
      </c>
      <c r="F82" t="e">
        <f t="shared" si="3"/>
        <v>#VALUE!</v>
      </c>
    </row>
    <row r="83" spans="1:6" x14ac:dyDescent="0.25">
      <c r="A83">
        <v>613500</v>
      </c>
      <c r="B83" t="s">
        <v>49</v>
      </c>
      <c r="C83">
        <v>7</v>
      </c>
      <c r="D83">
        <v>9.8000000000000007</v>
      </c>
      <c r="E83">
        <f t="shared" si="2"/>
        <v>113.42592592592592</v>
      </c>
      <c r="F83" t="e">
        <f t="shared" si="3"/>
        <v>#VALUE!</v>
      </c>
    </row>
    <row r="84" spans="1:6" x14ac:dyDescent="0.25">
      <c r="A84">
        <v>613500</v>
      </c>
      <c r="B84" t="s">
        <v>50</v>
      </c>
      <c r="C84">
        <v>5.0999999999999996</v>
      </c>
      <c r="D84">
        <v>11.5</v>
      </c>
      <c r="E84">
        <f t="shared" si="2"/>
        <v>133.10185185185185</v>
      </c>
      <c r="F84" t="e">
        <f t="shared" si="3"/>
        <v>#VALUE!</v>
      </c>
    </row>
    <row r="85" spans="1:6" x14ac:dyDescent="0.25">
      <c r="A85">
        <v>613500</v>
      </c>
      <c r="B85" t="s">
        <v>51</v>
      </c>
      <c r="C85">
        <v>4.4000000000000004</v>
      </c>
      <c r="D85">
        <v>7.2</v>
      </c>
      <c r="E85">
        <f t="shared" si="2"/>
        <v>83.333333333333329</v>
      </c>
      <c r="F85" t="e">
        <f t="shared" si="3"/>
        <v>#VALUE!</v>
      </c>
    </row>
    <row r="86" spans="1:6" x14ac:dyDescent="0.25">
      <c r="A86">
        <v>613500</v>
      </c>
      <c r="B86" t="s">
        <v>52</v>
      </c>
      <c r="C86">
        <v>5</v>
      </c>
      <c r="D86">
        <v>11</v>
      </c>
      <c r="E86">
        <f t="shared" si="2"/>
        <v>127.31481481481481</v>
      </c>
      <c r="F86" t="e">
        <f t="shared" si="3"/>
        <v>#VALUE!</v>
      </c>
    </row>
    <row r="87" spans="1:6" x14ac:dyDescent="0.25">
      <c r="A87">
        <v>613500</v>
      </c>
      <c r="B87" t="s">
        <v>53</v>
      </c>
      <c r="C87">
        <v>7.9</v>
      </c>
      <c r="D87">
        <v>6.8</v>
      </c>
      <c r="E87">
        <f t="shared" si="2"/>
        <v>78.703703703703709</v>
      </c>
      <c r="F87" t="e">
        <f t="shared" si="3"/>
        <v>#VALUE!</v>
      </c>
    </row>
    <row r="88" spans="1:6" x14ac:dyDescent="0.25">
      <c r="A88">
        <v>613500</v>
      </c>
      <c r="B88" t="s">
        <v>54</v>
      </c>
      <c r="C88">
        <v>8.6</v>
      </c>
      <c r="D88">
        <v>7.5</v>
      </c>
      <c r="E88">
        <f t="shared" si="2"/>
        <v>86.805555555555557</v>
      </c>
      <c r="F88" t="e">
        <f t="shared" si="3"/>
        <v>#VALUE!</v>
      </c>
    </row>
    <row r="89" spans="1:6" x14ac:dyDescent="0.25">
      <c r="A89">
        <v>613500</v>
      </c>
      <c r="B89" t="s">
        <v>55</v>
      </c>
      <c r="C89">
        <v>8.4</v>
      </c>
      <c r="D89">
        <v>15.9</v>
      </c>
      <c r="E89">
        <f t="shared" si="2"/>
        <v>184.02777777777777</v>
      </c>
      <c r="F89" t="e">
        <f t="shared" si="3"/>
        <v>#VALUE!</v>
      </c>
    </row>
    <row r="90" spans="1:6" x14ac:dyDescent="0.25">
      <c r="A90">
        <v>613500</v>
      </c>
      <c r="B90" t="s">
        <v>56</v>
      </c>
      <c r="C90">
        <v>8.1999999999999993</v>
      </c>
      <c r="D90">
        <v>15.8</v>
      </c>
      <c r="E90">
        <f t="shared" si="2"/>
        <v>182.87037037037038</v>
      </c>
      <c r="F90" t="e">
        <f t="shared" si="3"/>
        <v>#VALUE!</v>
      </c>
    </row>
    <row r="91" spans="1:6" x14ac:dyDescent="0.25">
      <c r="A91">
        <v>613500</v>
      </c>
      <c r="B91" t="s">
        <v>57</v>
      </c>
      <c r="C91">
        <v>5</v>
      </c>
      <c r="D91">
        <v>17.5</v>
      </c>
      <c r="E91">
        <f t="shared" si="2"/>
        <v>202.5462962962963</v>
      </c>
      <c r="F91" t="e">
        <f t="shared" si="3"/>
        <v>#VALUE!</v>
      </c>
    </row>
    <row r="92" spans="1:6" x14ac:dyDescent="0.25">
      <c r="A92">
        <v>613500</v>
      </c>
      <c r="B92" s="1">
        <v>43469</v>
      </c>
      <c r="C92">
        <v>2.8</v>
      </c>
      <c r="D92">
        <v>17.7</v>
      </c>
      <c r="E92">
        <f t="shared" si="2"/>
        <v>204.86111111111111</v>
      </c>
      <c r="F92">
        <f t="shared" si="3"/>
        <v>4</v>
      </c>
    </row>
    <row r="93" spans="1:6" x14ac:dyDescent="0.25">
      <c r="A93">
        <v>613500</v>
      </c>
      <c r="B93" s="1">
        <v>43500</v>
      </c>
      <c r="C93">
        <v>5.9</v>
      </c>
      <c r="D93">
        <v>16.399999999999999</v>
      </c>
      <c r="E93">
        <f t="shared" si="2"/>
        <v>189.81481481481478</v>
      </c>
      <c r="F93">
        <f t="shared" si="3"/>
        <v>35</v>
      </c>
    </row>
    <row r="94" spans="1:6" x14ac:dyDescent="0.25">
      <c r="A94">
        <v>613500</v>
      </c>
      <c r="B94" s="1">
        <v>43528</v>
      </c>
      <c r="C94">
        <v>9.5</v>
      </c>
      <c r="D94">
        <v>9.6</v>
      </c>
      <c r="E94">
        <f t="shared" si="2"/>
        <v>111.11111111111111</v>
      </c>
      <c r="F94">
        <f t="shared" si="3"/>
        <v>63</v>
      </c>
    </row>
    <row r="95" spans="1:6" x14ac:dyDescent="0.25">
      <c r="A95">
        <v>613500</v>
      </c>
      <c r="B95" s="1">
        <v>43559</v>
      </c>
      <c r="C95">
        <v>9.5</v>
      </c>
      <c r="D95">
        <v>14.4</v>
      </c>
      <c r="E95">
        <f t="shared" si="2"/>
        <v>166.66666666666666</v>
      </c>
      <c r="F95">
        <f t="shared" si="3"/>
        <v>94</v>
      </c>
    </row>
    <row r="96" spans="1:6" x14ac:dyDescent="0.25">
      <c r="A96">
        <v>613500</v>
      </c>
      <c r="B96" s="1">
        <v>43589</v>
      </c>
      <c r="C96">
        <v>10.199999999999999</v>
      </c>
      <c r="D96">
        <v>14.9</v>
      </c>
      <c r="E96">
        <f t="shared" si="2"/>
        <v>172.4537037037037</v>
      </c>
      <c r="F96">
        <f t="shared" si="3"/>
        <v>124</v>
      </c>
    </row>
    <row r="97" spans="1:6" x14ac:dyDescent="0.25">
      <c r="A97">
        <v>613500</v>
      </c>
      <c r="B97" s="1">
        <v>43620</v>
      </c>
      <c r="C97">
        <v>10.3</v>
      </c>
      <c r="D97">
        <v>13.9</v>
      </c>
      <c r="E97">
        <f t="shared" si="2"/>
        <v>160.87962962962962</v>
      </c>
      <c r="F97">
        <f t="shared" si="3"/>
        <v>155</v>
      </c>
    </row>
    <row r="98" spans="1:6" x14ac:dyDescent="0.25">
      <c r="A98">
        <v>613500</v>
      </c>
      <c r="B98" s="1">
        <v>43650</v>
      </c>
      <c r="C98">
        <v>10.6</v>
      </c>
      <c r="D98">
        <v>16.600000000000001</v>
      </c>
      <c r="E98">
        <f t="shared" si="2"/>
        <v>192.12962962962965</v>
      </c>
      <c r="F98">
        <f t="shared" si="3"/>
        <v>185</v>
      </c>
    </row>
    <row r="99" spans="1:6" x14ac:dyDescent="0.25">
      <c r="A99">
        <v>613500</v>
      </c>
      <c r="B99" s="1">
        <v>43681</v>
      </c>
      <c r="C99">
        <v>7.4</v>
      </c>
      <c r="D99">
        <v>17</v>
      </c>
      <c r="E99">
        <f t="shared" si="2"/>
        <v>196.75925925925927</v>
      </c>
      <c r="F99">
        <f t="shared" si="3"/>
        <v>216</v>
      </c>
    </row>
    <row r="100" spans="1:6" x14ac:dyDescent="0.25">
      <c r="A100">
        <v>613500</v>
      </c>
      <c r="B100" s="1">
        <v>43712</v>
      </c>
      <c r="C100">
        <v>2.9</v>
      </c>
      <c r="D100">
        <v>19.899999999999999</v>
      </c>
      <c r="E100">
        <f t="shared" si="2"/>
        <v>230.32407407407408</v>
      </c>
      <c r="F100">
        <f t="shared" si="3"/>
        <v>247</v>
      </c>
    </row>
    <row r="101" spans="1:6" x14ac:dyDescent="0.25">
      <c r="A101">
        <v>613500</v>
      </c>
      <c r="B101" s="1">
        <v>43742</v>
      </c>
      <c r="C101">
        <v>2.5</v>
      </c>
      <c r="D101">
        <v>13.6</v>
      </c>
      <c r="E101">
        <f t="shared" si="2"/>
        <v>157.40740740740742</v>
      </c>
      <c r="F101">
        <f t="shared" si="3"/>
        <v>277</v>
      </c>
    </row>
    <row r="102" spans="1:6" x14ac:dyDescent="0.25">
      <c r="A102">
        <v>613500</v>
      </c>
      <c r="B102" s="1">
        <v>43773</v>
      </c>
      <c r="C102">
        <v>2.8</v>
      </c>
      <c r="D102">
        <v>9.1999999999999993</v>
      </c>
      <c r="E102">
        <f t="shared" si="2"/>
        <v>106.48148148148148</v>
      </c>
      <c r="F102">
        <f t="shared" si="3"/>
        <v>308</v>
      </c>
    </row>
    <row r="103" spans="1:6" x14ac:dyDescent="0.25">
      <c r="A103">
        <v>613500</v>
      </c>
      <c r="B103" s="1">
        <v>43803</v>
      </c>
      <c r="C103">
        <v>1.4</v>
      </c>
      <c r="D103">
        <v>9.6999999999999993</v>
      </c>
      <c r="E103">
        <f t="shared" si="2"/>
        <v>112.26851851851852</v>
      </c>
      <c r="F103">
        <f t="shared" si="3"/>
        <v>338</v>
      </c>
    </row>
    <row r="104" spans="1:6" x14ac:dyDescent="0.25">
      <c r="A104">
        <v>613500</v>
      </c>
      <c r="B104" t="s">
        <v>58</v>
      </c>
      <c r="C104">
        <v>2</v>
      </c>
      <c r="D104">
        <v>8.9</v>
      </c>
      <c r="E104">
        <f t="shared" si="2"/>
        <v>103.00925925925925</v>
      </c>
      <c r="F104" t="e">
        <f t="shared" si="3"/>
        <v>#VALUE!</v>
      </c>
    </row>
    <row r="105" spans="1:6" x14ac:dyDescent="0.25">
      <c r="A105">
        <v>613500</v>
      </c>
      <c r="B105" t="s">
        <v>59</v>
      </c>
      <c r="C105">
        <v>3.7</v>
      </c>
      <c r="D105">
        <v>10.8</v>
      </c>
      <c r="E105">
        <f t="shared" si="2"/>
        <v>125</v>
      </c>
      <c r="F105" t="e">
        <f t="shared" si="3"/>
        <v>#VALUE!</v>
      </c>
    </row>
    <row r="106" spans="1:6" x14ac:dyDescent="0.25">
      <c r="A106">
        <v>613500</v>
      </c>
      <c r="B106" t="s">
        <v>60</v>
      </c>
      <c r="C106">
        <v>3.9</v>
      </c>
      <c r="D106">
        <v>21.6</v>
      </c>
      <c r="E106">
        <f t="shared" si="2"/>
        <v>250</v>
      </c>
      <c r="F106" t="e">
        <f t="shared" si="3"/>
        <v>#VALUE!</v>
      </c>
    </row>
    <row r="107" spans="1:6" x14ac:dyDescent="0.25">
      <c r="A107">
        <v>613500</v>
      </c>
      <c r="B107" t="s">
        <v>61</v>
      </c>
      <c r="C107">
        <v>4.8</v>
      </c>
      <c r="D107">
        <v>21.1</v>
      </c>
      <c r="E107">
        <f t="shared" si="2"/>
        <v>244.21296296296296</v>
      </c>
      <c r="F107" t="e">
        <f t="shared" si="3"/>
        <v>#VALUE!</v>
      </c>
    </row>
    <row r="108" spans="1:6" x14ac:dyDescent="0.25">
      <c r="A108">
        <v>613500</v>
      </c>
      <c r="B108" t="s">
        <v>62</v>
      </c>
      <c r="C108">
        <v>8.3000000000000007</v>
      </c>
      <c r="D108">
        <v>21.8</v>
      </c>
      <c r="E108">
        <f t="shared" si="2"/>
        <v>252.31481481481481</v>
      </c>
      <c r="F108" t="e">
        <f t="shared" si="3"/>
        <v>#VALUE!</v>
      </c>
    </row>
    <row r="109" spans="1:6" x14ac:dyDescent="0.25">
      <c r="A109">
        <v>613500</v>
      </c>
      <c r="B109" t="s">
        <v>63</v>
      </c>
      <c r="C109">
        <v>9.6999999999999993</v>
      </c>
      <c r="D109">
        <v>22.4</v>
      </c>
      <c r="E109">
        <f t="shared" si="2"/>
        <v>259.25925925925924</v>
      </c>
      <c r="F109" t="e">
        <f t="shared" si="3"/>
        <v>#VALUE!</v>
      </c>
    </row>
    <row r="110" spans="1:6" x14ac:dyDescent="0.25">
      <c r="A110">
        <v>613500</v>
      </c>
      <c r="B110" t="s">
        <v>64</v>
      </c>
      <c r="C110">
        <v>10.3</v>
      </c>
      <c r="D110">
        <v>22</v>
      </c>
      <c r="E110">
        <f t="shared" si="2"/>
        <v>254.62962962962962</v>
      </c>
      <c r="F110" t="e">
        <f t="shared" si="3"/>
        <v>#VALUE!</v>
      </c>
    </row>
    <row r="111" spans="1:6" x14ac:dyDescent="0.25">
      <c r="A111">
        <v>613500</v>
      </c>
      <c r="B111" t="s">
        <v>65</v>
      </c>
      <c r="C111">
        <v>9.5</v>
      </c>
      <c r="D111">
        <v>22.3</v>
      </c>
      <c r="E111">
        <f t="shared" si="2"/>
        <v>258.10185185185185</v>
      </c>
      <c r="F111" t="e">
        <f t="shared" si="3"/>
        <v>#VALUE!</v>
      </c>
    </row>
    <row r="112" spans="1:6" x14ac:dyDescent="0.25">
      <c r="A112">
        <v>613500</v>
      </c>
      <c r="B112" t="s">
        <v>66</v>
      </c>
      <c r="C112">
        <v>10.7</v>
      </c>
      <c r="D112">
        <v>23</v>
      </c>
      <c r="E112">
        <f t="shared" si="2"/>
        <v>266.2037037037037</v>
      </c>
      <c r="F112" t="e">
        <f t="shared" si="3"/>
        <v>#VALUE!</v>
      </c>
    </row>
    <row r="113" spans="1:6" x14ac:dyDescent="0.25">
      <c r="A113">
        <v>613500</v>
      </c>
      <c r="B113" t="s">
        <v>67</v>
      </c>
      <c r="C113">
        <v>10.1</v>
      </c>
      <c r="D113">
        <v>23.1</v>
      </c>
      <c r="E113">
        <f t="shared" si="2"/>
        <v>267.36111111111109</v>
      </c>
      <c r="F113" t="e">
        <f t="shared" si="3"/>
        <v>#VALUE!</v>
      </c>
    </row>
    <row r="114" spans="1:6" x14ac:dyDescent="0.25">
      <c r="A114">
        <v>613500</v>
      </c>
      <c r="B114" t="s">
        <v>68</v>
      </c>
      <c r="C114">
        <v>12.2</v>
      </c>
      <c r="D114">
        <v>22.3</v>
      </c>
      <c r="E114">
        <f t="shared" si="2"/>
        <v>258.10185185185185</v>
      </c>
      <c r="F114" t="e">
        <f t="shared" si="3"/>
        <v>#VALUE!</v>
      </c>
    </row>
    <row r="115" spans="1:6" x14ac:dyDescent="0.25">
      <c r="A115">
        <v>613500</v>
      </c>
      <c r="B115" t="s">
        <v>69</v>
      </c>
      <c r="C115">
        <v>12.4</v>
      </c>
      <c r="D115">
        <v>13.5</v>
      </c>
      <c r="E115">
        <f t="shared" si="2"/>
        <v>156.25</v>
      </c>
      <c r="F115" t="e">
        <f t="shared" si="3"/>
        <v>#VALUE!</v>
      </c>
    </row>
    <row r="116" spans="1:6" x14ac:dyDescent="0.25">
      <c r="A116">
        <v>613500</v>
      </c>
      <c r="B116" t="s">
        <v>70</v>
      </c>
      <c r="C116">
        <v>13.7</v>
      </c>
      <c r="D116">
        <v>21.3</v>
      </c>
      <c r="E116">
        <f t="shared" si="2"/>
        <v>246.52777777777777</v>
      </c>
      <c r="F116" t="e">
        <f t="shared" si="3"/>
        <v>#VALUE!</v>
      </c>
    </row>
    <row r="117" spans="1:6" x14ac:dyDescent="0.25">
      <c r="A117">
        <v>613500</v>
      </c>
      <c r="B117" t="s">
        <v>71</v>
      </c>
      <c r="C117">
        <v>13.1</v>
      </c>
      <c r="D117">
        <v>12.2</v>
      </c>
      <c r="E117">
        <f t="shared" si="2"/>
        <v>141.2037037037037</v>
      </c>
      <c r="F117" t="e">
        <f t="shared" si="3"/>
        <v>#VALUE!</v>
      </c>
    </row>
    <row r="118" spans="1:6" x14ac:dyDescent="0.25">
      <c r="A118">
        <v>613500</v>
      </c>
      <c r="B118" t="s">
        <v>72</v>
      </c>
      <c r="C118">
        <v>11.5</v>
      </c>
      <c r="D118">
        <v>15.7</v>
      </c>
      <c r="E118">
        <f t="shared" si="2"/>
        <v>181.71296296296296</v>
      </c>
      <c r="F118" t="e">
        <f t="shared" si="3"/>
        <v>#VALUE!</v>
      </c>
    </row>
    <row r="119" spans="1:6" x14ac:dyDescent="0.25">
      <c r="A119">
        <v>613500</v>
      </c>
      <c r="B119" t="s">
        <v>73</v>
      </c>
      <c r="C119">
        <v>11.9</v>
      </c>
      <c r="D119">
        <v>18</v>
      </c>
      <c r="E119">
        <f t="shared" si="2"/>
        <v>208.33333333333334</v>
      </c>
      <c r="F119" t="e">
        <f t="shared" si="3"/>
        <v>#VALUE!</v>
      </c>
    </row>
    <row r="120" spans="1:6" x14ac:dyDescent="0.25">
      <c r="A120">
        <v>613500</v>
      </c>
      <c r="B120" t="s">
        <v>74</v>
      </c>
      <c r="C120">
        <v>12.7</v>
      </c>
      <c r="D120">
        <v>23.5</v>
      </c>
      <c r="E120">
        <f t="shared" si="2"/>
        <v>271.99074074074076</v>
      </c>
      <c r="F120" t="e">
        <f t="shared" si="3"/>
        <v>#VALUE!</v>
      </c>
    </row>
    <row r="121" spans="1:6" x14ac:dyDescent="0.25">
      <c r="A121">
        <v>613500</v>
      </c>
      <c r="B121" t="s">
        <v>75</v>
      </c>
      <c r="C121">
        <v>11.9</v>
      </c>
      <c r="D121">
        <v>16.8</v>
      </c>
      <c r="E121">
        <f t="shared" si="2"/>
        <v>194.44444444444446</v>
      </c>
      <c r="F121" t="e">
        <f t="shared" si="3"/>
        <v>#VALUE!</v>
      </c>
    </row>
    <row r="122" spans="1:6" x14ac:dyDescent="0.25">
      <c r="A122">
        <v>613500</v>
      </c>
      <c r="B122" s="1">
        <v>43470</v>
      </c>
      <c r="C122">
        <v>10.199999999999999</v>
      </c>
      <c r="D122">
        <v>14.8</v>
      </c>
      <c r="E122">
        <f t="shared" si="2"/>
        <v>171.2962962962963</v>
      </c>
      <c r="F122">
        <f t="shared" si="3"/>
        <v>5</v>
      </c>
    </row>
    <row r="123" spans="1:6" x14ac:dyDescent="0.25">
      <c r="A123">
        <v>613500</v>
      </c>
      <c r="B123" s="1">
        <v>43501</v>
      </c>
      <c r="C123">
        <v>8.8000000000000007</v>
      </c>
      <c r="D123">
        <v>12</v>
      </c>
      <c r="E123">
        <f t="shared" si="2"/>
        <v>138.88888888888889</v>
      </c>
      <c r="F123">
        <f t="shared" si="3"/>
        <v>36</v>
      </c>
    </row>
    <row r="124" spans="1:6" x14ac:dyDescent="0.25">
      <c r="A124">
        <v>613500</v>
      </c>
      <c r="B124" s="1">
        <v>43529</v>
      </c>
      <c r="C124">
        <v>5.7</v>
      </c>
      <c r="D124">
        <v>18</v>
      </c>
      <c r="E124">
        <f t="shared" si="2"/>
        <v>208.33333333333334</v>
      </c>
      <c r="F124">
        <f t="shared" si="3"/>
        <v>64</v>
      </c>
    </row>
    <row r="125" spans="1:6" x14ac:dyDescent="0.25">
      <c r="A125">
        <v>613500</v>
      </c>
      <c r="B125" s="1">
        <v>43560</v>
      </c>
      <c r="C125">
        <v>4.5999999999999996</v>
      </c>
      <c r="D125">
        <v>18.600000000000001</v>
      </c>
      <c r="E125">
        <f t="shared" si="2"/>
        <v>215.27777777777777</v>
      </c>
      <c r="F125">
        <f t="shared" si="3"/>
        <v>95</v>
      </c>
    </row>
    <row r="126" spans="1:6" x14ac:dyDescent="0.25">
      <c r="A126">
        <v>613500</v>
      </c>
      <c r="B126" s="1">
        <v>43590</v>
      </c>
      <c r="C126">
        <v>6.2</v>
      </c>
      <c r="D126">
        <v>22.3</v>
      </c>
      <c r="E126">
        <f t="shared" si="2"/>
        <v>258.10185185185185</v>
      </c>
      <c r="F126">
        <f t="shared" si="3"/>
        <v>125</v>
      </c>
    </row>
    <row r="127" spans="1:6" x14ac:dyDescent="0.25">
      <c r="A127">
        <v>613500</v>
      </c>
      <c r="B127" s="1">
        <v>43621</v>
      </c>
      <c r="C127">
        <v>7</v>
      </c>
      <c r="D127">
        <v>20.6</v>
      </c>
      <c r="E127">
        <f t="shared" si="2"/>
        <v>238.42592592592592</v>
      </c>
      <c r="F127">
        <f t="shared" si="3"/>
        <v>156</v>
      </c>
    </row>
    <row r="128" spans="1:6" x14ac:dyDescent="0.25">
      <c r="A128">
        <v>613500</v>
      </c>
      <c r="B128" s="1">
        <v>43651</v>
      </c>
      <c r="C128">
        <v>6.3</v>
      </c>
      <c r="D128">
        <v>20</v>
      </c>
      <c r="E128">
        <f t="shared" si="2"/>
        <v>231.4814814814815</v>
      </c>
      <c r="F128">
        <f t="shared" si="3"/>
        <v>186</v>
      </c>
    </row>
    <row r="129" spans="1:6" x14ac:dyDescent="0.25">
      <c r="A129">
        <v>613500</v>
      </c>
      <c r="B129" s="1">
        <v>43682</v>
      </c>
      <c r="C129">
        <v>8.6</v>
      </c>
      <c r="D129">
        <v>16.600000000000001</v>
      </c>
      <c r="E129">
        <f t="shared" si="2"/>
        <v>192.12962962962965</v>
      </c>
      <c r="F129">
        <f t="shared" si="3"/>
        <v>217</v>
      </c>
    </row>
    <row r="130" spans="1:6" x14ac:dyDescent="0.25">
      <c r="A130">
        <v>613500</v>
      </c>
      <c r="B130" s="1">
        <v>43713</v>
      </c>
      <c r="C130">
        <v>11.3</v>
      </c>
      <c r="D130">
        <v>20.5</v>
      </c>
      <c r="E130">
        <f t="shared" si="2"/>
        <v>237.2685185185185</v>
      </c>
      <c r="F130">
        <f t="shared" si="3"/>
        <v>248</v>
      </c>
    </row>
    <row r="131" spans="1:6" x14ac:dyDescent="0.25">
      <c r="A131">
        <v>613500</v>
      </c>
      <c r="B131" s="1">
        <v>43743</v>
      </c>
      <c r="C131">
        <v>9.6</v>
      </c>
      <c r="D131">
        <v>11.3</v>
      </c>
      <c r="E131">
        <f t="shared" ref="E131:E194" si="4">D131*1000000/86400</f>
        <v>130.78703703703704</v>
      </c>
      <c r="F131">
        <f t="shared" ref="F131:F194" si="5">B131-DATE(YEAR(B131),1,1)+1</f>
        <v>278</v>
      </c>
    </row>
    <row r="132" spans="1:6" x14ac:dyDescent="0.25">
      <c r="A132">
        <v>613500</v>
      </c>
      <c r="B132" s="1">
        <v>43774</v>
      </c>
      <c r="C132">
        <v>8</v>
      </c>
      <c r="D132">
        <v>26.4</v>
      </c>
      <c r="E132">
        <f t="shared" si="4"/>
        <v>305.55555555555554</v>
      </c>
      <c r="F132">
        <f t="shared" si="5"/>
        <v>309</v>
      </c>
    </row>
    <row r="133" spans="1:6" x14ac:dyDescent="0.25">
      <c r="A133">
        <v>613500</v>
      </c>
      <c r="B133" s="1">
        <v>43804</v>
      </c>
      <c r="C133">
        <v>8.8000000000000007</v>
      </c>
      <c r="D133">
        <v>25.6</v>
      </c>
      <c r="E133">
        <f t="shared" si="4"/>
        <v>296.2962962962963</v>
      </c>
      <c r="F133">
        <f t="shared" si="5"/>
        <v>339</v>
      </c>
    </row>
    <row r="134" spans="1:6" x14ac:dyDescent="0.25">
      <c r="A134">
        <v>613500</v>
      </c>
      <c r="B134" t="s">
        <v>76</v>
      </c>
      <c r="C134">
        <v>8.3000000000000007</v>
      </c>
      <c r="D134">
        <v>26.6</v>
      </c>
      <c r="E134">
        <f t="shared" si="4"/>
        <v>307.87037037037038</v>
      </c>
      <c r="F134" t="e">
        <f t="shared" si="5"/>
        <v>#VALUE!</v>
      </c>
    </row>
    <row r="135" spans="1:6" x14ac:dyDescent="0.25">
      <c r="A135">
        <v>613500</v>
      </c>
      <c r="B135" t="s">
        <v>77</v>
      </c>
      <c r="C135">
        <v>8</v>
      </c>
      <c r="D135">
        <v>18.600000000000001</v>
      </c>
      <c r="E135">
        <f t="shared" si="4"/>
        <v>215.27777777777777</v>
      </c>
      <c r="F135" t="e">
        <f t="shared" si="5"/>
        <v>#VALUE!</v>
      </c>
    </row>
    <row r="136" spans="1:6" x14ac:dyDescent="0.25">
      <c r="A136">
        <v>613500</v>
      </c>
      <c r="B136" t="s">
        <v>78</v>
      </c>
      <c r="C136">
        <v>9.6</v>
      </c>
      <c r="D136">
        <v>25.5</v>
      </c>
      <c r="E136">
        <f t="shared" si="4"/>
        <v>295.13888888888891</v>
      </c>
      <c r="F136" t="e">
        <f t="shared" si="5"/>
        <v>#VALUE!</v>
      </c>
    </row>
    <row r="137" spans="1:6" x14ac:dyDescent="0.25">
      <c r="A137">
        <v>613500</v>
      </c>
      <c r="B137" t="s">
        <v>79</v>
      </c>
      <c r="C137">
        <v>12.3</v>
      </c>
      <c r="D137">
        <v>21.7</v>
      </c>
      <c r="E137">
        <f t="shared" si="4"/>
        <v>251.15740740740742</v>
      </c>
      <c r="F137" t="e">
        <f t="shared" si="5"/>
        <v>#VALUE!</v>
      </c>
    </row>
    <row r="138" spans="1:6" x14ac:dyDescent="0.25">
      <c r="A138">
        <v>613500</v>
      </c>
      <c r="B138" t="s">
        <v>80</v>
      </c>
      <c r="C138">
        <v>10.6</v>
      </c>
      <c r="D138">
        <v>5</v>
      </c>
      <c r="E138">
        <f t="shared" si="4"/>
        <v>57.870370370370374</v>
      </c>
      <c r="F138" t="e">
        <f t="shared" si="5"/>
        <v>#VALUE!</v>
      </c>
    </row>
    <row r="139" spans="1:6" x14ac:dyDescent="0.25">
      <c r="A139">
        <v>613500</v>
      </c>
      <c r="B139" t="s">
        <v>81</v>
      </c>
      <c r="C139">
        <v>13.4</v>
      </c>
      <c r="D139">
        <v>22.4</v>
      </c>
      <c r="E139">
        <f t="shared" si="4"/>
        <v>259.25925925925924</v>
      </c>
      <c r="F139" t="e">
        <f t="shared" si="5"/>
        <v>#VALUE!</v>
      </c>
    </row>
    <row r="140" spans="1:6" x14ac:dyDescent="0.25">
      <c r="A140">
        <v>613500</v>
      </c>
      <c r="B140" t="s">
        <v>82</v>
      </c>
      <c r="C140">
        <v>15.3</v>
      </c>
      <c r="D140">
        <v>16.2</v>
      </c>
      <c r="E140">
        <f t="shared" si="4"/>
        <v>187.5</v>
      </c>
      <c r="F140" t="e">
        <f t="shared" si="5"/>
        <v>#VALUE!</v>
      </c>
    </row>
    <row r="141" spans="1:6" x14ac:dyDescent="0.25">
      <c r="A141">
        <v>613500</v>
      </c>
      <c r="B141" t="s">
        <v>83</v>
      </c>
      <c r="C141">
        <v>17.399999999999999</v>
      </c>
      <c r="D141">
        <v>20.5</v>
      </c>
      <c r="E141">
        <f t="shared" si="4"/>
        <v>237.2685185185185</v>
      </c>
      <c r="F141" t="e">
        <f t="shared" si="5"/>
        <v>#VALUE!</v>
      </c>
    </row>
    <row r="142" spans="1:6" x14ac:dyDescent="0.25">
      <c r="A142">
        <v>613500</v>
      </c>
      <c r="B142" t="s">
        <v>84</v>
      </c>
      <c r="C142">
        <v>15</v>
      </c>
      <c r="D142">
        <v>6.1</v>
      </c>
      <c r="E142">
        <f t="shared" si="4"/>
        <v>70.601851851851848</v>
      </c>
      <c r="F142" t="e">
        <f t="shared" si="5"/>
        <v>#VALUE!</v>
      </c>
    </row>
    <row r="143" spans="1:6" x14ac:dyDescent="0.25">
      <c r="A143">
        <v>613500</v>
      </c>
      <c r="B143" t="s">
        <v>85</v>
      </c>
      <c r="C143">
        <v>11.9</v>
      </c>
      <c r="D143">
        <v>5.8</v>
      </c>
      <c r="E143">
        <f t="shared" si="4"/>
        <v>67.129629629629633</v>
      </c>
      <c r="F143" t="e">
        <f t="shared" si="5"/>
        <v>#VALUE!</v>
      </c>
    </row>
    <row r="144" spans="1:6" x14ac:dyDescent="0.25">
      <c r="A144">
        <v>613500</v>
      </c>
      <c r="B144" t="s">
        <v>86</v>
      </c>
      <c r="C144">
        <v>12.1</v>
      </c>
      <c r="D144">
        <v>26.9</v>
      </c>
      <c r="E144">
        <f t="shared" si="4"/>
        <v>311.34259259259261</v>
      </c>
      <c r="F144" t="e">
        <f t="shared" si="5"/>
        <v>#VALUE!</v>
      </c>
    </row>
    <row r="145" spans="1:6" x14ac:dyDescent="0.25">
      <c r="A145">
        <v>613500</v>
      </c>
      <c r="B145" t="s">
        <v>87</v>
      </c>
      <c r="C145">
        <v>12.5</v>
      </c>
      <c r="D145">
        <v>18.8</v>
      </c>
      <c r="E145">
        <f t="shared" si="4"/>
        <v>217.59259259259258</v>
      </c>
      <c r="F145" t="e">
        <f t="shared" si="5"/>
        <v>#VALUE!</v>
      </c>
    </row>
    <row r="146" spans="1:6" x14ac:dyDescent="0.25">
      <c r="A146">
        <v>613500</v>
      </c>
      <c r="B146" t="s">
        <v>88</v>
      </c>
      <c r="C146">
        <v>12.2</v>
      </c>
      <c r="D146">
        <v>20.100000000000001</v>
      </c>
      <c r="E146">
        <f t="shared" si="4"/>
        <v>232.63888888888889</v>
      </c>
      <c r="F146" t="e">
        <f t="shared" si="5"/>
        <v>#VALUE!</v>
      </c>
    </row>
    <row r="147" spans="1:6" x14ac:dyDescent="0.25">
      <c r="A147">
        <v>613500</v>
      </c>
      <c r="B147" t="s">
        <v>89</v>
      </c>
      <c r="C147">
        <v>11.6</v>
      </c>
      <c r="D147">
        <v>6.7</v>
      </c>
      <c r="E147">
        <f t="shared" si="4"/>
        <v>77.546296296296291</v>
      </c>
      <c r="F147" t="e">
        <f t="shared" si="5"/>
        <v>#VALUE!</v>
      </c>
    </row>
    <row r="148" spans="1:6" x14ac:dyDescent="0.25">
      <c r="A148">
        <v>613500</v>
      </c>
      <c r="B148" t="s">
        <v>90</v>
      </c>
      <c r="C148">
        <v>13.1</v>
      </c>
      <c r="D148">
        <v>18.7</v>
      </c>
      <c r="E148">
        <f t="shared" si="4"/>
        <v>216.43518518518519</v>
      </c>
      <c r="F148" t="e">
        <f t="shared" si="5"/>
        <v>#VALUE!</v>
      </c>
    </row>
    <row r="149" spans="1:6" x14ac:dyDescent="0.25">
      <c r="A149">
        <v>613500</v>
      </c>
      <c r="B149" t="s">
        <v>91</v>
      </c>
      <c r="C149">
        <v>10.7</v>
      </c>
      <c r="D149">
        <v>21.5</v>
      </c>
      <c r="E149">
        <f t="shared" si="4"/>
        <v>248.84259259259258</v>
      </c>
      <c r="F149" t="e">
        <f t="shared" si="5"/>
        <v>#VALUE!</v>
      </c>
    </row>
    <row r="150" spans="1:6" x14ac:dyDescent="0.25">
      <c r="A150">
        <v>613500</v>
      </c>
      <c r="B150" t="s">
        <v>92</v>
      </c>
      <c r="C150">
        <v>9.5</v>
      </c>
      <c r="D150">
        <v>23.8</v>
      </c>
      <c r="E150">
        <f t="shared" si="4"/>
        <v>275.46296296296299</v>
      </c>
      <c r="F150" t="e">
        <f t="shared" si="5"/>
        <v>#VALUE!</v>
      </c>
    </row>
    <row r="151" spans="1:6" x14ac:dyDescent="0.25">
      <c r="A151">
        <v>613500</v>
      </c>
      <c r="B151" t="s">
        <v>93</v>
      </c>
      <c r="C151">
        <v>11.9</v>
      </c>
      <c r="D151">
        <v>6.1</v>
      </c>
      <c r="E151">
        <f t="shared" si="4"/>
        <v>70.601851851851848</v>
      </c>
      <c r="F151" t="e">
        <f t="shared" si="5"/>
        <v>#VALUE!</v>
      </c>
    </row>
    <row r="152" spans="1:6" x14ac:dyDescent="0.25">
      <c r="A152">
        <v>613500</v>
      </c>
      <c r="B152" t="s">
        <v>94</v>
      </c>
      <c r="C152">
        <v>14.4</v>
      </c>
      <c r="D152">
        <v>18.5</v>
      </c>
      <c r="E152">
        <f t="shared" si="4"/>
        <v>214.12037037037038</v>
      </c>
      <c r="F152" t="e">
        <f t="shared" si="5"/>
        <v>#VALUE!</v>
      </c>
    </row>
    <row r="153" spans="1:6" x14ac:dyDescent="0.25">
      <c r="A153">
        <v>613500</v>
      </c>
      <c r="B153" s="1">
        <v>43471</v>
      </c>
      <c r="C153">
        <v>14.7</v>
      </c>
      <c r="D153">
        <v>17.5</v>
      </c>
      <c r="E153">
        <f t="shared" si="4"/>
        <v>202.5462962962963</v>
      </c>
      <c r="F153">
        <f t="shared" si="5"/>
        <v>6</v>
      </c>
    </row>
    <row r="154" spans="1:6" x14ac:dyDescent="0.25">
      <c r="A154">
        <v>613500</v>
      </c>
      <c r="B154" s="1">
        <v>43502</v>
      </c>
      <c r="C154">
        <v>15.4</v>
      </c>
      <c r="D154">
        <v>25.6</v>
      </c>
      <c r="E154">
        <f t="shared" si="4"/>
        <v>296.2962962962963</v>
      </c>
      <c r="F154">
        <f t="shared" si="5"/>
        <v>37</v>
      </c>
    </row>
    <row r="155" spans="1:6" x14ac:dyDescent="0.25">
      <c r="A155">
        <v>613500</v>
      </c>
      <c r="B155" s="1">
        <v>43530</v>
      </c>
      <c r="C155">
        <v>18</v>
      </c>
      <c r="D155">
        <v>18.399999999999999</v>
      </c>
      <c r="E155">
        <f t="shared" si="4"/>
        <v>212.96296296296296</v>
      </c>
      <c r="F155">
        <f t="shared" si="5"/>
        <v>65</v>
      </c>
    </row>
    <row r="156" spans="1:6" x14ac:dyDescent="0.25">
      <c r="A156">
        <v>613500</v>
      </c>
      <c r="B156" s="1">
        <v>43561</v>
      </c>
      <c r="C156">
        <v>14.9</v>
      </c>
      <c r="D156">
        <v>14.3</v>
      </c>
      <c r="E156">
        <f t="shared" si="4"/>
        <v>165.50925925925927</v>
      </c>
      <c r="F156">
        <f t="shared" si="5"/>
        <v>96</v>
      </c>
    </row>
    <row r="157" spans="1:6" x14ac:dyDescent="0.25">
      <c r="A157">
        <v>613500</v>
      </c>
      <c r="B157" s="1">
        <v>43591</v>
      </c>
      <c r="C157">
        <v>20.7</v>
      </c>
      <c r="D157">
        <v>26</v>
      </c>
      <c r="E157">
        <f t="shared" si="4"/>
        <v>300.92592592592592</v>
      </c>
      <c r="F157">
        <f t="shared" si="5"/>
        <v>126</v>
      </c>
    </row>
    <row r="158" spans="1:6" x14ac:dyDescent="0.25">
      <c r="A158">
        <v>613500</v>
      </c>
      <c r="B158" s="1">
        <v>43622</v>
      </c>
      <c r="C158">
        <v>19.399999999999999</v>
      </c>
      <c r="D158">
        <v>19.5</v>
      </c>
      <c r="E158">
        <f t="shared" si="4"/>
        <v>225.69444444444446</v>
      </c>
      <c r="F158">
        <f t="shared" si="5"/>
        <v>157</v>
      </c>
    </row>
    <row r="159" spans="1:6" x14ac:dyDescent="0.25">
      <c r="A159">
        <v>613500</v>
      </c>
      <c r="B159" s="1">
        <v>43652</v>
      </c>
      <c r="C159">
        <v>14.5</v>
      </c>
      <c r="D159">
        <v>16.3</v>
      </c>
      <c r="E159">
        <f t="shared" si="4"/>
        <v>188.65740740740742</v>
      </c>
      <c r="F159">
        <f t="shared" si="5"/>
        <v>187</v>
      </c>
    </row>
    <row r="160" spans="1:6" x14ac:dyDescent="0.25">
      <c r="A160">
        <v>613500</v>
      </c>
      <c r="B160" s="1">
        <v>43683</v>
      </c>
      <c r="C160">
        <v>15.2</v>
      </c>
      <c r="D160">
        <v>17.5</v>
      </c>
      <c r="E160">
        <f t="shared" si="4"/>
        <v>202.5462962962963</v>
      </c>
      <c r="F160">
        <f t="shared" si="5"/>
        <v>218</v>
      </c>
    </row>
    <row r="161" spans="1:6" x14ac:dyDescent="0.25">
      <c r="A161">
        <v>613500</v>
      </c>
      <c r="B161" s="1">
        <v>43714</v>
      </c>
      <c r="C161">
        <v>15</v>
      </c>
      <c r="D161">
        <v>26.1</v>
      </c>
      <c r="E161">
        <f t="shared" si="4"/>
        <v>302.08333333333331</v>
      </c>
      <c r="F161">
        <f t="shared" si="5"/>
        <v>249</v>
      </c>
    </row>
    <row r="162" spans="1:6" x14ac:dyDescent="0.25">
      <c r="A162">
        <v>613500</v>
      </c>
      <c r="B162" s="1">
        <v>43744</v>
      </c>
      <c r="C162">
        <v>14.5</v>
      </c>
      <c r="D162">
        <v>9</v>
      </c>
      <c r="E162">
        <f t="shared" si="4"/>
        <v>104.16666666666667</v>
      </c>
      <c r="F162">
        <f t="shared" si="5"/>
        <v>279</v>
      </c>
    </row>
    <row r="163" spans="1:6" x14ac:dyDescent="0.25">
      <c r="A163">
        <v>613500</v>
      </c>
      <c r="B163" s="1">
        <v>43775</v>
      </c>
      <c r="C163">
        <v>17.2</v>
      </c>
      <c r="D163">
        <v>15.1</v>
      </c>
      <c r="E163">
        <f t="shared" si="4"/>
        <v>174.7685185185185</v>
      </c>
      <c r="F163">
        <f t="shared" si="5"/>
        <v>310</v>
      </c>
    </row>
    <row r="164" spans="1:6" x14ac:dyDescent="0.25">
      <c r="A164">
        <v>613500</v>
      </c>
      <c r="B164" s="1">
        <v>43805</v>
      </c>
      <c r="C164">
        <v>16.7</v>
      </c>
      <c r="D164">
        <v>10.5</v>
      </c>
      <c r="E164">
        <f t="shared" si="4"/>
        <v>121.52777777777777</v>
      </c>
      <c r="F164">
        <f t="shared" si="5"/>
        <v>340</v>
      </c>
    </row>
    <row r="165" spans="1:6" x14ac:dyDescent="0.25">
      <c r="A165">
        <v>613500</v>
      </c>
      <c r="B165" t="s">
        <v>95</v>
      </c>
      <c r="C165">
        <v>17.100000000000001</v>
      </c>
      <c r="D165">
        <v>25.2</v>
      </c>
      <c r="E165">
        <f t="shared" si="4"/>
        <v>291.66666666666669</v>
      </c>
      <c r="F165" t="e">
        <f t="shared" si="5"/>
        <v>#VALUE!</v>
      </c>
    </row>
    <row r="166" spans="1:6" x14ac:dyDescent="0.25">
      <c r="A166">
        <v>613500</v>
      </c>
      <c r="B166" t="s">
        <v>96</v>
      </c>
      <c r="C166">
        <v>17.7</v>
      </c>
      <c r="D166">
        <v>22.3</v>
      </c>
      <c r="E166">
        <f t="shared" si="4"/>
        <v>258.10185185185185</v>
      </c>
      <c r="F166" t="e">
        <f t="shared" si="5"/>
        <v>#VALUE!</v>
      </c>
    </row>
    <row r="167" spans="1:6" x14ac:dyDescent="0.25">
      <c r="A167">
        <v>613500</v>
      </c>
      <c r="B167" t="s">
        <v>97</v>
      </c>
      <c r="C167">
        <v>16.2</v>
      </c>
      <c r="D167">
        <v>8.1999999999999993</v>
      </c>
      <c r="E167">
        <f t="shared" si="4"/>
        <v>94.907407407407391</v>
      </c>
      <c r="F167" t="e">
        <f t="shared" si="5"/>
        <v>#VALUE!</v>
      </c>
    </row>
    <row r="168" spans="1:6" x14ac:dyDescent="0.25">
      <c r="A168">
        <v>613500</v>
      </c>
      <c r="B168" t="s">
        <v>98</v>
      </c>
      <c r="C168">
        <v>16.7</v>
      </c>
      <c r="D168">
        <v>25.3</v>
      </c>
      <c r="E168">
        <f t="shared" si="4"/>
        <v>292.82407407407408</v>
      </c>
      <c r="F168" t="e">
        <f t="shared" si="5"/>
        <v>#VALUE!</v>
      </c>
    </row>
    <row r="169" spans="1:6" x14ac:dyDescent="0.25">
      <c r="A169">
        <v>613500</v>
      </c>
      <c r="B169" t="s">
        <v>99</v>
      </c>
      <c r="C169">
        <v>17.5</v>
      </c>
      <c r="D169">
        <v>27.8</v>
      </c>
      <c r="E169">
        <f t="shared" si="4"/>
        <v>321.75925925925924</v>
      </c>
      <c r="F169" t="e">
        <f t="shared" si="5"/>
        <v>#VALUE!</v>
      </c>
    </row>
    <row r="170" spans="1:6" x14ac:dyDescent="0.25">
      <c r="A170">
        <v>613500</v>
      </c>
      <c r="B170" t="s">
        <v>100</v>
      </c>
      <c r="C170">
        <v>19.399999999999999</v>
      </c>
      <c r="D170">
        <v>22.3</v>
      </c>
      <c r="E170">
        <f t="shared" si="4"/>
        <v>258.10185185185185</v>
      </c>
      <c r="F170" t="e">
        <f t="shared" si="5"/>
        <v>#VALUE!</v>
      </c>
    </row>
    <row r="171" spans="1:6" x14ac:dyDescent="0.25">
      <c r="A171">
        <v>613500</v>
      </c>
      <c r="B171" t="s">
        <v>101</v>
      </c>
      <c r="C171">
        <v>20.8</v>
      </c>
      <c r="D171">
        <v>25</v>
      </c>
      <c r="E171">
        <f t="shared" si="4"/>
        <v>289.35185185185185</v>
      </c>
      <c r="F171" t="e">
        <f t="shared" si="5"/>
        <v>#VALUE!</v>
      </c>
    </row>
    <row r="172" spans="1:6" x14ac:dyDescent="0.25">
      <c r="A172">
        <v>613500</v>
      </c>
      <c r="B172" t="s">
        <v>102</v>
      </c>
      <c r="C172">
        <v>17.7</v>
      </c>
      <c r="D172">
        <v>21.8</v>
      </c>
      <c r="E172">
        <f t="shared" si="4"/>
        <v>252.31481481481481</v>
      </c>
      <c r="F172" t="e">
        <f t="shared" si="5"/>
        <v>#VALUE!</v>
      </c>
    </row>
    <row r="173" spans="1:6" x14ac:dyDescent="0.25">
      <c r="A173">
        <v>613500</v>
      </c>
      <c r="B173" t="s">
        <v>103</v>
      </c>
      <c r="C173">
        <v>15.5</v>
      </c>
      <c r="D173">
        <v>25.5</v>
      </c>
      <c r="E173">
        <f t="shared" si="4"/>
        <v>295.13888888888891</v>
      </c>
      <c r="F173" t="e">
        <f t="shared" si="5"/>
        <v>#VALUE!</v>
      </c>
    </row>
    <row r="174" spans="1:6" x14ac:dyDescent="0.25">
      <c r="A174">
        <v>613500</v>
      </c>
      <c r="B174" t="s">
        <v>104</v>
      </c>
      <c r="C174">
        <v>14.2</v>
      </c>
      <c r="D174">
        <v>29.1</v>
      </c>
      <c r="E174">
        <f t="shared" si="4"/>
        <v>336.80555555555554</v>
      </c>
      <c r="F174" t="e">
        <f t="shared" si="5"/>
        <v>#VALUE!</v>
      </c>
    </row>
    <row r="175" spans="1:6" x14ac:dyDescent="0.25">
      <c r="A175">
        <v>613500</v>
      </c>
      <c r="B175" t="s">
        <v>105</v>
      </c>
      <c r="C175">
        <v>15.2</v>
      </c>
      <c r="D175">
        <v>28.4</v>
      </c>
      <c r="E175">
        <f t="shared" si="4"/>
        <v>328.7037037037037</v>
      </c>
      <c r="F175" t="e">
        <f t="shared" si="5"/>
        <v>#VALUE!</v>
      </c>
    </row>
    <row r="176" spans="1:6" x14ac:dyDescent="0.25">
      <c r="A176">
        <v>613500</v>
      </c>
      <c r="B176" t="s">
        <v>106</v>
      </c>
      <c r="C176">
        <v>16.399999999999999</v>
      </c>
      <c r="D176">
        <v>26.5</v>
      </c>
      <c r="E176">
        <f t="shared" si="4"/>
        <v>306.71296296296299</v>
      </c>
      <c r="F176" t="e">
        <f t="shared" si="5"/>
        <v>#VALUE!</v>
      </c>
    </row>
    <row r="177" spans="1:6" x14ac:dyDescent="0.25">
      <c r="A177">
        <v>613500</v>
      </c>
      <c r="B177" t="s">
        <v>107</v>
      </c>
      <c r="C177">
        <v>20.8</v>
      </c>
      <c r="D177">
        <v>26.4</v>
      </c>
      <c r="E177">
        <f t="shared" si="4"/>
        <v>305.55555555555554</v>
      </c>
      <c r="F177" t="e">
        <f t="shared" si="5"/>
        <v>#VALUE!</v>
      </c>
    </row>
    <row r="178" spans="1:6" x14ac:dyDescent="0.25">
      <c r="A178">
        <v>613500</v>
      </c>
      <c r="B178" t="s">
        <v>108</v>
      </c>
      <c r="C178">
        <v>20.8</v>
      </c>
      <c r="D178">
        <v>24.6</v>
      </c>
      <c r="E178">
        <f t="shared" si="4"/>
        <v>284.72222222222223</v>
      </c>
      <c r="F178" t="e">
        <f t="shared" si="5"/>
        <v>#VALUE!</v>
      </c>
    </row>
    <row r="179" spans="1:6" x14ac:dyDescent="0.25">
      <c r="A179">
        <v>613500</v>
      </c>
      <c r="B179" t="s">
        <v>109</v>
      </c>
      <c r="C179">
        <v>15.4</v>
      </c>
      <c r="D179">
        <v>24.7</v>
      </c>
      <c r="E179">
        <f t="shared" si="4"/>
        <v>285.87962962962962</v>
      </c>
      <c r="F179" t="e">
        <f t="shared" si="5"/>
        <v>#VALUE!</v>
      </c>
    </row>
    <row r="180" spans="1:6" x14ac:dyDescent="0.25">
      <c r="A180">
        <v>613500</v>
      </c>
      <c r="B180" t="s">
        <v>110</v>
      </c>
      <c r="C180">
        <v>17</v>
      </c>
      <c r="D180">
        <v>28.5</v>
      </c>
      <c r="E180">
        <f t="shared" si="4"/>
        <v>329.86111111111109</v>
      </c>
      <c r="F180" t="e">
        <f t="shared" si="5"/>
        <v>#VALUE!</v>
      </c>
    </row>
    <row r="181" spans="1:6" x14ac:dyDescent="0.25">
      <c r="A181">
        <v>613500</v>
      </c>
      <c r="B181" t="s">
        <v>111</v>
      </c>
      <c r="C181">
        <v>18</v>
      </c>
      <c r="D181">
        <v>27</v>
      </c>
      <c r="E181">
        <f t="shared" si="4"/>
        <v>312.5</v>
      </c>
      <c r="F181" t="e">
        <f t="shared" si="5"/>
        <v>#VALUE!</v>
      </c>
    </row>
    <row r="182" spans="1:6" x14ac:dyDescent="0.25">
      <c r="A182">
        <v>613500</v>
      </c>
      <c r="B182" t="s">
        <v>112</v>
      </c>
      <c r="C182">
        <v>21.1</v>
      </c>
      <c r="D182">
        <v>26.9</v>
      </c>
      <c r="E182">
        <f t="shared" si="4"/>
        <v>311.34259259259261</v>
      </c>
      <c r="F182" t="e">
        <f t="shared" si="5"/>
        <v>#VALUE!</v>
      </c>
    </row>
    <row r="183" spans="1:6" x14ac:dyDescent="0.25">
      <c r="A183">
        <v>613500</v>
      </c>
      <c r="B183" s="1">
        <v>43472</v>
      </c>
      <c r="C183">
        <v>17.2</v>
      </c>
      <c r="D183">
        <v>19.3</v>
      </c>
      <c r="E183">
        <f t="shared" si="4"/>
        <v>223.37962962962962</v>
      </c>
      <c r="F183">
        <f t="shared" si="5"/>
        <v>7</v>
      </c>
    </row>
    <row r="184" spans="1:6" x14ac:dyDescent="0.25">
      <c r="A184">
        <v>613500</v>
      </c>
      <c r="B184" s="1">
        <v>43503</v>
      </c>
      <c r="C184">
        <v>14.2</v>
      </c>
      <c r="D184">
        <v>22.2</v>
      </c>
      <c r="E184">
        <f t="shared" si="4"/>
        <v>256.94444444444446</v>
      </c>
      <c r="F184">
        <f t="shared" si="5"/>
        <v>38</v>
      </c>
    </row>
    <row r="185" spans="1:6" x14ac:dyDescent="0.25">
      <c r="A185">
        <v>613500</v>
      </c>
      <c r="B185" s="1">
        <v>43531</v>
      </c>
      <c r="C185">
        <v>13.6</v>
      </c>
      <c r="D185">
        <v>25.4</v>
      </c>
      <c r="E185">
        <f t="shared" si="4"/>
        <v>293.98148148148147</v>
      </c>
      <c r="F185">
        <f t="shared" si="5"/>
        <v>66</v>
      </c>
    </row>
    <row r="186" spans="1:6" x14ac:dyDescent="0.25">
      <c r="A186">
        <v>613500</v>
      </c>
      <c r="B186" s="1">
        <v>43562</v>
      </c>
      <c r="C186">
        <v>13.1</v>
      </c>
      <c r="D186">
        <v>8.5</v>
      </c>
      <c r="E186">
        <f t="shared" si="4"/>
        <v>98.379629629629633</v>
      </c>
      <c r="F186">
        <f t="shared" si="5"/>
        <v>97</v>
      </c>
    </row>
    <row r="187" spans="1:6" x14ac:dyDescent="0.25">
      <c r="A187">
        <v>613500</v>
      </c>
      <c r="B187" s="1">
        <v>43592</v>
      </c>
      <c r="C187">
        <v>15.2</v>
      </c>
      <c r="D187">
        <v>29.5</v>
      </c>
      <c r="E187">
        <f t="shared" si="4"/>
        <v>341.43518518518516</v>
      </c>
      <c r="F187">
        <f t="shared" si="5"/>
        <v>127</v>
      </c>
    </row>
    <row r="188" spans="1:6" x14ac:dyDescent="0.25">
      <c r="A188">
        <v>613500</v>
      </c>
      <c r="B188" s="1">
        <v>43623</v>
      </c>
      <c r="C188">
        <v>14</v>
      </c>
      <c r="D188">
        <v>13</v>
      </c>
      <c r="E188">
        <f t="shared" si="4"/>
        <v>150.46296296296296</v>
      </c>
      <c r="F188">
        <f t="shared" si="5"/>
        <v>158</v>
      </c>
    </row>
    <row r="189" spans="1:6" x14ac:dyDescent="0.25">
      <c r="A189">
        <v>613500</v>
      </c>
      <c r="B189" s="1">
        <v>43653</v>
      </c>
      <c r="C189">
        <v>13.8</v>
      </c>
      <c r="D189">
        <v>13.7</v>
      </c>
      <c r="E189">
        <f t="shared" si="4"/>
        <v>158.56481481481481</v>
      </c>
      <c r="F189">
        <f t="shared" si="5"/>
        <v>188</v>
      </c>
    </row>
    <row r="190" spans="1:6" x14ac:dyDescent="0.25">
      <c r="A190">
        <v>613500</v>
      </c>
      <c r="B190" s="1">
        <v>43684</v>
      </c>
      <c r="C190">
        <v>14.1</v>
      </c>
      <c r="D190">
        <v>19.7</v>
      </c>
      <c r="E190">
        <f t="shared" si="4"/>
        <v>228.00925925925927</v>
      </c>
      <c r="F190">
        <f t="shared" si="5"/>
        <v>219</v>
      </c>
    </row>
    <row r="191" spans="1:6" x14ac:dyDescent="0.25">
      <c r="A191">
        <v>613500</v>
      </c>
      <c r="B191" s="1">
        <v>43715</v>
      </c>
      <c r="C191">
        <v>15</v>
      </c>
      <c r="D191">
        <v>22.8</v>
      </c>
      <c r="E191">
        <f t="shared" si="4"/>
        <v>263.88888888888891</v>
      </c>
      <c r="F191">
        <f t="shared" si="5"/>
        <v>250</v>
      </c>
    </row>
    <row r="192" spans="1:6" x14ac:dyDescent="0.25">
      <c r="A192">
        <v>613500</v>
      </c>
      <c r="B192" s="1">
        <v>43745</v>
      </c>
      <c r="C192">
        <v>15.9</v>
      </c>
      <c r="D192">
        <v>28.8</v>
      </c>
      <c r="E192">
        <f t="shared" si="4"/>
        <v>333.33333333333331</v>
      </c>
      <c r="F192">
        <f t="shared" si="5"/>
        <v>280</v>
      </c>
    </row>
    <row r="193" spans="1:6" x14ac:dyDescent="0.25">
      <c r="A193">
        <v>613500</v>
      </c>
      <c r="B193" s="1">
        <v>43776</v>
      </c>
      <c r="C193">
        <v>15.8</v>
      </c>
      <c r="D193">
        <v>24.8</v>
      </c>
      <c r="E193">
        <f t="shared" si="4"/>
        <v>287.03703703703701</v>
      </c>
      <c r="F193">
        <f t="shared" si="5"/>
        <v>311</v>
      </c>
    </row>
    <row r="194" spans="1:6" x14ac:dyDescent="0.25">
      <c r="A194">
        <v>613500</v>
      </c>
      <c r="B194" s="1">
        <v>43806</v>
      </c>
      <c r="C194">
        <v>17.7</v>
      </c>
      <c r="D194">
        <v>20.7</v>
      </c>
      <c r="E194">
        <f t="shared" si="4"/>
        <v>239.58333333333334</v>
      </c>
      <c r="F194">
        <f t="shared" si="5"/>
        <v>341</v>
      </c>
    </row>
    <row r="195" spans="1:6" x14ac:dyDescent="0.25">
      <c r="A195">
        <v>613500</v>
      </c>
      <c r="B195" t="s">
        <v>113</v>
      </c>
      <c r="C195">
        <v>17.399999999999999</v>
      </c>
      <c r="D195">
        <v>27.3</v>
      </c>
      <c r="E195">
        <f t="shared" ref="E195:E258" si="6">D195*1000000/86400</f>
        <v>315.97222222222223</v>
      </c>
      <c r="F195" t="e">
        <f t="shared" ref="F195:F258" si="7">B195-DATE(YEAR(B195),1,1)+1</f>
        <v>#VALUE!</v>
      </c>
    </row>
    <row r="196" spans="1:6" x14ac:dyDescent="0.25">
      <c r="A196">
        <v>613500</v>
      </c>
      <c r="B196" t="s">
        <v>114</v>
      </c>
      <c r="C196">
        <v>14.7</v>
      </c>
      <c r="D196">
        <v>8.4</v>
      </c>
      <c r="E196">
        <f t="shared" si="6"/>
        <v>97.222222222222229</v>
      </c>
      <c r="F196" t="e">
        <f t="shared" si="7"/>
        <v>#VALUE!</v>
      </c>
    </row>
    <row r="197" spans="1:6" x14ac:dyDescent="0.25">
      <c r="A197">
        <v>613500</v>
      </c>
      <c r="B197" t="s">
        <v>115</v>
      </c>
      <c r="C197">
        <v>15</v>
      </c>
      <c r="D197">
        <v>13.2</v>
      </c>
      <c r="E197">
        <f t="shared" si="6"/>
        <v>152.77777777777777</v>
      </c>
      <c r="F197" t="e">
        <f t="shared" si="7"/>
        <v>#VALUE!</v>
      </c>
    </row>
    <row r="198" spans="1:6" x14ac:dyDescent="0.25">
      <c r="A198">
        <v>613500</v>
      </c>
      <c r="B198" t="s">
        <v>116</v>
      </c>
      <c r="C198">
        <v>15.6</v>
      </c>
      <c r="D198">
        <v>14.4</v>
      </c>
      <c r="E198">
        <f t="shared" si="6"/>
        <v>166.66666666666666</v>
      </c>
      <c r="F198" t="e">
        <f t="shared" si="7"/>
        <v>#VALUE!</v>
      </c>
    </row>
    <row r="199" spans="1:6" x14ac:dyDescent="0.25">
      <c r="A199">
        <v>613500</v>
      </c>
      <c r="B199" t="s">
        <v>117</v>
      </c>
      <c r="C199">
        <v>16.399999999999999</v>
      </c>
      <c r="D199">
        <v>23.7</v>
      </c>
      <c r="E199">
        <f t="shared" si="6"/>
        <v>274.30555555555554</v>
      </c>
      <c r="F199" t="e">
        <f t="shared" si="7"/>
        <v>#VALUE!</v>
      </c>
    </row>
    <row r="200" spans="1:6" x14ac:dyDescent="0.25">
      <c r="A200">
        <v>613500</v>
      </c>
      <c r="B200" t="s">
        <v>118</v>
      </c>
      <c r="C200">
        <v>17.2</v>
      </c>
      <c r="D200">
        <v>24.4</v>
      </c>
      <c r="E200">
        <f t="shared" si="6"/>
        <v>282.40740740740739</v>
      </c>
      <c r="F200" t="e">
        <f t="shared" si="7"/>
        <v>#VALUE!</v>
      </c>
    </row>
    <row r="201" spans="1:6" x14ac:dyDescent="0.25">
      <c r="A201">
        <v>613500</v>
      </c>
      <c r="B201" t="s">
        <v>119</v>
      </c>
      <c r="C201">
        <v>19</v>
      </c>
      <c r="D201">
        <v>19.100000000000001</v>
      </c>
      <c r="E201">
        <f t="shared" si="6"/>
        <v>221.06481481481481</v>
      </c>
      <c r="F201" t="e">
        <f t="shared" si="7"/>
        <v>#VALUE!</v>
      </c>
    </row>
    <row r="202" spans="1:6" x14ac:dyDescent="0.25">
      <c r="A202">
        <v>613500</v>
      </c>
      <c r="B202" t="s">
        <v>120</v>
      </c>
      <c r="C202">
        <v>18.399999999999999</v>
      </c>
      <c r="D202">
        <v>19.2</v>
      </c>
      <c r="E202">
        <f t="shared" si="6"/>
        <v>222.22222222222223</v>
      </c>
      <c r="F202" t="e">
        <f t="shared" si="7"/>
        <v>#VALUE!</v>
      </c>
    </row>
    <row r="203" spans="1:6" x14ac:dyDescent="0.25">
      <c r="A203">
        <v>613500</v>
      </c>
      <c r="B203" t="s">
        <v>121</v>
      </c>
      <c r="C203">
        <v>17.7</v>
      </c>
      <c r="D203">
        <v>13.6</v>
      </c>
      <c r="E203">
        <f t="shared" si="6"/>
        <v>157.40740740740742</v>
      </c>
      <c r="F203" t="e">
        <f t="shared" si="7"/>
        <v>#VALUE!</v>
      </c>
    </row>
    <row r="204" spans="1:6" x14ac:dyDescent="0.25">
      <c r="A204">
        <v>613500</v>
      </c>
      <c r="B204" t="s">
        <v>122</v>
      </c>
      <c r="C204">
        <v>15.6</v>
      </c>
      <c r="D204">
        <v>10.5</v>
      </c>
      <c r="E204">
        <f t="shared" si="6"/>
        <v>121.52777777777777</v>
      </c>
      <c r="F204" t="e">
        <f t="shared" si="7"/>
        <v>#VALUE!</v>
      </c>
    </row>
    <row r="205" spans="1:6" x14ac:dyDescent="0.25">
      <c r="A205">
        <v>613500</v>
      </c>
      <c r="B205" t="s">
        <v>123</v>
      </c>
      <c r="C205">
        <v>20.8</v>
      </c>
      <c r="D205">
        <v>26.8</v>
      </c>
      <c r="E205">
        <f t="shared" si="6"/>
        <v>310.18518518518516</v>
      </c>
      <c r="F205" t="e">
        <f t="shared" si="7"/>
        <v>#VALUE!</v>
      </c>
    </row>
    <row r="206" spans="1:6" x14ac:dyDescent="0.25">
      <c r="A206">
        <v>613500</v>
      </c>
      <c r="B206" t="s">
        <v>124</v>
      </c>
      <c r="C206">
        <v>21.5</v>
      </c>
      <c r="D206">
        <v>25.8</v>
      </c>
      <c r="E206">
        <f t="shared" si="6"/>
        <v>298.61111111111109</v>
      </c>
      <c r="F206" t="e">
        <f t="shared" si="7"/>
        <v>#VALUE!</v>
      </c>
    </row>
    <row r="207" spans="1:6" x14ac:dyDescent="0.25">
      <c r="A207">
        <v>613500</v>
      </c>
      <c r="B207" t="s">
        <v>125</v>
      </c>
      <c r="C207">
        <v>22.4</v>
      </c>
      <c r="D207">
        <v>22.3</v>
      </c>
      <c r="E207">
        <f t="shared" si="6"/>
        <v>258.10185185185185</v>
      </c>
      <c r="F207" t="e">
        <f t="shared" si="7"/>
        <v>#VALUE!</v>
      </c>
    </row>
    <row r="208" spans="1:6" x14ac:dyDescent="0.25">
      <c r="A208">
        <v>613500</v>
      </c>
      <c r="B208" t="s">
        <v>126</v>
      </c>
      <c r="C208">
        <v>22.4</v>
      </c>
      <c r="D208">
        <v>23.5</v>
      </c>
      <c r="E208">
        <f t="shared" si="6"/>
        <v>271.99074074074076</v>
      </c>
      <c r="F208" t="e">
        <f t="shared" si="7"/>
        <v>#VALUE!</v>
      </c>
    </row>
    <row r="209" spans="1:6" x14ac:dyDescent="0.25">
      <c r="A209">
        <v>613500</v>
      </c>
      <c r="B209" t="s">
        <v>127</v>
      </c>
      <c r="C209">
        <v>21.1</v>
      </c>
      <c r="D209">
        <v>18.8</v>
      </c>
      <c r="E209">
        <f t="shared" si="6"/>
        <v>217.59259259259258</v>
      </c>
      <c r="F209" t="e">
        <f t="shared" si="7"/>
        <v>#VALUE!</v>
      </c>
    </row>
    <row r="210" spans="1:6" x14ac:dyDescent="0.25">
      <c r="A210">
        <v>613500</v>
      </c>
      <c r="B210" t="s">
        <v>128</v>
      </c>
      <c r="C210">
        <v>20.9</v>
      </c>
      <c r="D210">
        <v>19.399999999999999</v>
      </c>
      <c r="E210">
        <f t="shared" si="6"/>
        <v>224.53703703703704</v>
      </c>
      <c r="F210" t="e">
        <f t="shared" si="7"/>
        <v>#VALUE!</v>
      </c>
    </row>
    <row r="211" spans="1:6" x14ac:dyDescent="0.25">
      <c r="A211">
        <v>613500</v>
      </c>
      <c r="B211" t="s">
        <v>129</v>
      </c>
      <c r="C211">
        <v>23.6</v>
      </c>
      <c r="D211">
        <v>22</v>
      </c>
      <c r="E211">
        <f t="shared" si="6"/>
        <v>254.62962962962962</v>
      </c>
      <c r="F211" t="e">
        <f t="shared" si="7"/>
        <v>#VALUE!</v>
      </c>
    </row>
    <row r="212" spans="1:6" x14ac:dyDescent="0.25">
      <c r="A212">
        <v>613500</v>
      </c>
      <c r="B212" t="s">
        <v>130</v>
      </c>
      <c r="C212">
        <v>20.3</v>
      </c>
      <c r="D212">
        <v>11.7</v>
      </c>
      <c r="E212">
        <f t="shared" si="6"/>
        <v>135.41666666666666</v>
      </c>
      <c r="F212" t="e">
        <f t="shared" si="7"/>
        <v>#VALUE!</v>
      </c>
    </row>
    <row r="213" spans="1:6" x14ac:dyDescent="0.25">
      <c r="A213">
        <v>613500</v>
      </c>
      <c r="B213" t="s">
        <v>131</v>
      </c>
      <c r="C213">
        <v>17.600000000000001</v>
      </c>
      <c r="D213">
        <v>5.8</v>
      </c>
      <c r="E213">
        <f t="shared" si="6"/>
        <v>67.129629629629633</v>
      </c>
      <c r="F213" t="e">
        <f t="shared" si="7"/>
        <v>#VALUE!</v>
      </c>
    </row>
    <row r="214" spans="1:6" x14ac:dyDescent="0.25">
      <c r="A214">
        <v>613500</v>
      </c>
      <c r="B214" s="1">
        <v>43473</v>
      </c>
      <c r="C214">
        <v>15.5</v>
      </c>
      <c r="D214">
        <v>8.1999999999999993</v>
      </c>
      <c r="E214">
        <f t="shared" si="6"/>
        <v>94.907407407407391</v>
      </c>
      <c r="F214">
        <f t="shared" si="7"/>
        <v>8</v>
      </c>
    </row>
    <row r="215" spans="1:6" x14ac:dyDescent="0.25">
      <c r="A215">
        <v>613500</v>
      </c>
      <c r="B215" s="1">
        <v>43504</v>
      </c>
      <c r="C215">
        <v>16.899999999999999</v>
      </c>
      <c r="D215">
        <v>15.4</v>
      </c>
      <c r="E215">
        <f t="shared" si="6"/>
        <v>178.24074074074073</v>
      </c>
      <c r="F215">
        <f t="shared" si="7"/>
        <v>39</v>
      </c>
    </row>
    <row r="216" spans="1:6" x14ac:dyDescent="0.25">
      <c r="A216">
        <v>613500</v>
      </c>
      <c r="B216" s="1">
        <v>43532</v>
      </c>
      <c r="C216">
        <v>18.5</v>
      </c>
      <c r="D216">
        <v>20.9</v>
      </c>
      <c r="E216">
        <f t="shared" si="6"/>
        <v>241.89814814814815</v>
      </c>
      <c r="F216">
        <f t="shared" si="7"/>
        <v>67</v>
      </c>
    </row>
    <row r="217" spans="1:6" x14ac:dyDescent="0.25">
      <c r="A217">
        <v>613500</v>
      </c>
      <c r="B217" s="1">
        <v>43563</v>
      </c>
      <c r="C217">
        <v>17.399999999999999</v>
      </c>
      <c r="D217">
        <v>14.1</v>
      </c>
      <c r="E217">
        <f t="shared" si="6"/>
        <v>163.19444444444446</v>
      </c>
      <c r="F217">
        <f t="shared" si="7"/>
        <v>98</v>
      </c>
    </row>
    <row r="218" spans="1:6" x14ac:dyDescent="0.25">
      <c r="A218">
        <v>613500</v>
      </c>
      <c r="B218" s="1">
        <v>43593</v>
      </c>
      <c r="C218">
        <v>17.399999999999999</v>
      </c>
      <c r="D218">
        <v>15.8</v>
      </c>
      <c r="E218">
        <f t="shared" si="6"/>
        <v>182.87037037037038</v>
      </c>
      <c r="F218">
        <f t="shared" si="7"/>
        <v>128</v>
      </c>
    </row>
    <row r="219" spans="1:6" x14ac:dyDescent="0.25">
      <c r="A219">
        <v>613500</v>
      </c>
      <c r="B219" s="1">
        <v>43624</v>
      </c>
      <c r="C219">
        <v>19</v>
      </c>
      <c r="D219">
        <v>17.2</v>
      </c>
      <c r="E219">
        <f t="shared" si="6"/>
        <v>199.07407407407408</v>
      </c>
      <c r="F219">
        <f t="shared" si="7"/>
        <v>159</v>
      </c>
    </row>
    <row r="220" spans="1:6" x14ac:dyDescent="0.25">
      <c r="A220">
        <v>613500</v>
      </c>
      <c r="B220" s="1">
        <v>43654</v>
      </c>
      <c r="C220">
        <v>17.399999999999999</v>
      </c>
      <c r="D220">
        <v>13.8</v>
      </c>
      <c r="E220">
        <f t="shared" si="6"/>
        <v>159.72222222222223</v>
      </c>
      <c r="F220">
        <f t="shared" si="7"/>
        <v>189</v>
      </c>
    </row>
    <row r="221" spans="1:6" x14ac:dyDescent="0.25">
      <c r="A221">
        <v>613500</v>
      </c>
      <c r="B221" s="1">
        <v>43685</v>
      </c>
      <c r="C221">
        <v>17.7</v>
      </c>
      <c r="D221">
        <v>16.8</v>
      </c>
      <c r="E221">
        <f t="shared" si="6"/>
        <v>194.44444444444446</v>
      </c>
      <c r="F221">
        <f t="shared" si="7"/>
        <v>220</v>
      </c>
    </row>
    <row r="222" spans="1:6" x14ac:dyDescent="0.25">
      <c r="A222">
        <v>613500</v>
      </c>
      <c r="B222" s="1">
        <v>43716</v>
      </c>
      <c r="C222">
        <v>18.100000000000001</v>
      </c>
      <c r="D222">
        <v>15.9</v>
      </c>
      <c r="E222">
        <f t="shared" si="6"/>
        <v>184.02777777777777</v>
      </c>
      <c r="F222">
        <f t="shared" si="7"/>
        <v>251</v>
      </c>
    </row>
    <row r="223" spans="1:6" x14ac:dyDescent="0.25">
      <c r="A223">
        <v>613500</v>
      </c>
      <c r="B223" s="1">
        <v>43746</v>
      </c>
      <c r="C223">
        <v>20.2</v>
      </c>
      <c r="D223">
        <v>16.2</v>
      </c>
      <c r="E223">
        <f t="shared" si="6"/>
        <v>187.5</v>
      </c>
      <c r="F223">
        <f t="shared" si="7"/>
        <v>281</v>
      </c>
    </row>
    <row r="224" spans="1:6" x14ac:dyDescent="0.25">
      <c r="A224">
        <v>613500</v>
      </c>
      <c r="B224" s="1">
        <v>43777</v>
      </c>
      <c r="C224">
        <v>19.3</v>
      </c>
      <c r="D224">
        <v>20.399999999999999</v>
      </c>
      <c r="E224">
        <f t="shared" si="6"/>
        <v>236.11111111111111</v>
      </c>
      <c r="F224">
        <f t="shared" si="7"/>
        <v>312</v>
      </c>
    </row>
    <row r="225" spans="1:6" x14ac:dyDescent="0.25">
      <c r="A225">
        <v>613500</v>
      </c>
      <c r="B225" s="1">
        <v>43807</v>
      </c>
      <c r="C225">
        <v>18.100000000000001</v>
      </c>
      <c r="D225">
        <v>19.399999999999999</v>
      </c>
      <c r="E225">
        <f t="shared" si="6"/>
        <v>224.53703703703704</v>
      </c>
      <c r="F225">
        <f t="shared" si="7"/>
        <v>342</v>
      </c>
    </row>
    <row r="226" spans="1:6" x14ac:dyDescent="0.25">
      <c r="A226">
        <v>613500</v>
      </c>
      <c r="B226" t="s">
        <v>132</v>
      </c>
      <c r="C226">
        <v>14.5</v>
      </c>
      <c r="D226">
        <v>10</v>
      </c>
      <c r="E226">
        <f t="shared" si="6"/>
        <v>115.74074074074075</v>
      </c>
      <c r="F226" t="e">
        <f t="shared" si="7"/>
        <v>#VALUE!</v>
      </c>
    </row>
    <row r="227" spans="1:6" x14ac:dyDescent="0.25">
      <c r="A227">
        <v>613500</v>
      </c>
      <c r="B227" t="s">
        <v>133</v>
      </c>
      <c r="C227">
        <v>15.1</v>
      </c>
      <c r="D227">
        <v>19.899999999999999</v>
      </c>
      <c r="E227">
        <f t="shared" si="6"/>
        <v>230.32407407407408</v>
      </c>
      <c r="F227" t="e">
        <f t="shared" si="7"/>
        <v>#VALUE!</v>
      </c>
    </row>
    <row r="228" spans="1:6" x14ac:dyDescent="0.25">
      <c r="A228">
        <v>613500</v>
      </c>
      <c r="B228" t="s">
        <v>134</v>
      </c>
      <c r="C228">
        <v>16</v>
      </c>
      <c r="D228">
        <v>5.8</v>
      </c>
      <c r="E228">
        <f t="shared" si="6"/>
        <v>67.129629629629633</v>
      </c>
      <c r="F228" t="e">
        <f t="shared" si="7"/>
        <v>#VALUE!</v>
      </c>
    </row>
    <row r="229" spans="1:6" x14ac:dyDescent="0.25">
      <c r="A229">
        <v>613500</v>
      </c>
      <c r="B229" t="s">
        <v>135</v>
      </c>
      <c r="C229">
        <v>16.8</v>
      </c>
      <c r="D229">
        <v>14</v>
      </c>
      <c r="E229">
        <f t="shared" si="6"/>
        <v>162.03703703703704</v>
      </c>
      <c r="F229" t="e">
        <f t="shared" si="7"/>
        <v>#VALUE!</v>
      </c>
    </row>
    <row r="230" spans="1:6" x14ac:dyDescent="0.25">
      <c r="A230">
        <v>613500</v>
      </c>
      <c r="B230" t="s">
        <v>136</v>
      </c>
      <c r="C230">
        <v>17</v>
      </c>
      <c r="D230">
        <v>6</v>
      </c>
      <c r="E230">
        <f t="shared" si="6"/>
        <v>69.444444444444443</v>
      </c>
      <c r="F230" t="e">
        <f t="shared" si="7"/>
        <v>#VALUE!</v>
      </c>
    </row>
    <row r="231" spans="1:6" x14ac:dyDescent="0.25">
      <c r="A231">
        <v>613500</v>
      </c>
      <c r="B231" t="s">
        <v>137</v>
      </c>
      <c r="C231">
        <v>16.3</v>
      </c>
      <c r="D231">
        <v>6.3</v>
      </c>
      <c r="E231">
        <f t="shared" si="6"/>
        <v>72.916666666666671</v>
      </c>
      <c r="F231" t="e">
        <f t="shared" si="7"/>
        <v>#VALUE!</v>
      </c>
    </row>
    <row r="232" spans="1:6" x14ac:dyDescent="0.25">
      <c r="A232">
        <v>613500</v>
      </c>
      <c r="B232" t="s">
        <v>138</v>
      </c>
      <c r="C232">
        <v>16.8</v>
      </c>
      <c r="D232">
        <v>15.6</v>
      </c>
      <c r="E232">
        <f t="shared" si="6"/>
        <v>180.55555555555554</v>
      </c>
      <c r="F232" t="e">
        <f t="shared" si="7"/>
        <v>#VALUE!</v>
      </c>
    </row>
    <row r="233" spans="1:6" x14ac:dyDescent="0.25">
      <c r="A233">
        <v>613500</v>
      </c>
      <c r="B233" t="s">
        <v>139</v>
      </c>
      <c r="C233">
        <v>16.3</v>
      </c>
      <c r="D233">
        <v>16.100000000000001</v>
      </c>
      <c r="E233">
        <f t="shared" si="6"/>
        <v>186.34259259259261</v>
      </c>
      <c r="F233" t="e">
        <f t="shared" si="7"/>
        <v>#VALUE!</v>
      </c>
    </row>
    <row r="234" spans="1:6" x14ac:dyDescent="0.25">
      <c r="A234">
        <v>613500</v>
      </c>
      <c r="B234" t="s">
        <v>140</v>
      </c>
      <c r="C234">
        <v>15.5</v>
      </c>
      <c r="D234">
        <v>19.5</v>
      </c>
      <c r="E234">
        <f t="shared" si="6"/>
        <v>225.69444444444446</v>
      </c>
      <c r="F234" t="e">
        <f t="shared" si="7"/>
        <v>#VALUE!</v>
      </c>
    </row>
    <row r="235" spans="1:6" x14ac:dyDescent="0.25">
      <c r="A235">
        <v>613500</v>
      </c>
      <c r="B235" t="s">
        <v>141</v>
      </c>
      <c r="C235">
        <v>17</v>
      </c>
      <c r="D235">
        <v>19.899999999999999</v>
      </c>
      <c r="E235">
        <f t="shared" si="6"/>
        <v>230.32407407407408</v>
      </c>
      <c r="F235" t="e">
        <f t="shared" si="7"/>
        <v>#VALUE!</v>
      </c>
    </row>
    <row r="236" spans="1:6" x14ac:dyDescent="0.25">
      <c r="A236">
        <v>613500</v>
      </c>
      <c r="B236" t="s">
        <v>142</v>
      </c>
      <c r="C236">
        <v>18.600000000000001</v>
      </c>
      <c r="D236">
        <v>17.7</v>
      </c>
      <c r="E236">
        <f t="shared" si="6"/>
        <v>204.86111111111111</v>
      </c>
      <c r="F236" t="e">
        <f t="shared" si="7"/>
        <v>#VALUE!</v>
      </c>
    </row>
    <row r="237" spans="1:6" x14ac:dyDescent="0.25">
      <c r="A237">
        <v>613500</v>
      </c>
      <c r="B237" t="s">
        <v>143</v>
      </c>
      <c r="C237">
        <v>18.600000000000001</v>
      </c>
      <c r="D237">
        <v>20.100000000000001</v>
      </c>
      <c r="E237">
        <f t="shared" si="6"/>
        <v>232.63888888888889</v>
      </c>
      <c r="F237" t="e">
        <f t="shared" si="7"/>
        <v>#VALUE!</v>
      </c>
    </row>
    <row r="238" spans="1:6" x14ac:dyDescent="0.25">
      <c r="A238">
        <v>613500</v>
      </c>
      <c r="B238" t="s">
        <v>144</v>
      </c>
      <c r="C238">
        <v>20.9</v>
      </c>
      <c r="D238">
        <v>19.600000000000001</v>
      </c>
      <c r="E238">
        <f t="shared" si="6"/>
        <v>226.85185185185185</v>
      </c>
      <c r="F238" t="e">
        <f t="shared" si="7"/>
        <v>#VALUE!</v>
      </c>
    </row>
    <row r="239" spans="1:6" x14ac:dyDescent="0.25">
      <c r="A239">
        <v>613500</v>
      </c>
      <c r="B239" t="s">
        <v>145</v>
      </c>
      <c r="C239">
        <v>22.5</v>
      </c>
      <c r="D239">
        <v>16.899999999999999</v>
      </c>
      <c r="E239">
        <f t="shared" si="6"/>
        <v>195.60185185185185</v>
      </c>
      <c r="F239" t="e">
        <f t="shared" si="7"/>
        <v>#VALUE!</v>
      </c>
    </row>
    <row r="240" spans="1:6" x14ac:dyDescent="0.25">
      <c r="A240">
        <v>613500</v>
      </c>
      <c r="B240" t="s">
        <v>146</v>
      </c>
      <c r="C240">
        <v>20.8</v>
      </c>
      <c r="D240">
        <v>11.4</v>
      </c>
      <c r="E240">
        <f t="shared" si="6"/>
        <v>131.94444444444446</v>
      </c>
      <c r="F240" t="e">
        <f t="shared" si="7"/>
        <v>#VALUE!</v>
      </c>
    </row>
    <row r="241" spans="1:6" x14ac:dyDescent="0.25">
      <c r="A241">
        <v>613500</v>
      </c>
      <c r="B241" t="s">
        <v>147</v>
      </c>
      <c r="C241">
        <v>23.2</v>
      </c>
      <c r="D241">
        <v>16.3</v>
      </c>
      <c r="E241">
        <f t="shared" si="6"/>
        <v>188.65740740740742</v>
      </c>
      <c r="F241" t="e">
        <f t="shared" si="7"/>
        <v>#VALUE!</v>
      </c>
    </row>
    <row r="242" spans="1:6" x14ac:dyDescent="0.25">
      <c r="A242">
        <v>613500</v>
      </c>
      <c r="B242" t="s">
        <v>148</v>
      </c>
      <c r="C242">
        <v>21</v>
      </c>
      <c r="D242">
        <v>12.8</v>
      </c>
      <c r="E242">
        <f t="shared" si="6"/>
        <v>148.14814814814815</v>
      </c>
      <c r="F242" t="e">
        <f t="shared" si="7"/>
        <v>#VALUE!</v>
      </c>
    </row>
    <row r="243" spans="1:6" x14ac:dyDescent="0.25">
      <c r="A243">
        <v>613500</v>
      </c>
      <c r="B243" t="s">
        <v>149</v>
      </c>
      <c r="C243">
        <v>17.8</v>
      </c>
      <c r="D243">
        <v>14.4</v>
      </c>
      <c r="E243">
        <f t="shared" si="6"/>
        <v>166.66666666666666</v>
      </c>
      <c r="F243" t="e">
        <f t="shared" si="7"/>
        <v>#VALUE!</v>
      </c>
    </row>
    <row r="244" spans="1:6" x14ac:dyDescent="0.25">
      <c r="A244">
        <v>613500</v>
      </c>
      <c r="B244" t="s">
        <v>150</v>
      </c>
      <c r="C244">
        <v>20.6</v>
      </c>
      <c r="D244">
        <v>18.399999999999999</v>
      </c>
      <c r="E244">
        <f t="shared" si="6"/>
        <v>212.96296296296296</v>
      </c>
      <c r="F244" t="e">
        <f t="shared" si="7"/>
        <v>#VALUE!</v>
      </c>
    </row>
    <row r="245" spans="1:6" x14ac:dyDescent="0.25">
      <c r="A245">
        <v>613500</v>
      </c>
      <c r="B245" s="1">
        <v>43474</v>
      </c>
      <c r="C245">
        <v>18.600000000000001</v>
      </c>
      <c r="D245">
        <v>8.6999999999999993</v>
      </c>
      <c r="E245">
        <f t="shared" si="6"/>
        <v>100.69444444444444</v>
      </c>
      <c r="F245">
        <f t="shared" si="7"/>
        <v>9</v>
      </c>
    </row>
    <row r="246" spans="1:6" x14ac:dyDescent="0.25">
      <c r="A246">
        <v>613500</v>
      </c>
      <c r="B246" s="1">
        <v>43505</v>
      </c>
      <c r="C246">
        <v>15.1</v>
      </c>
      <c r="D246">
        <v>15.9</v>
      </c>
      <c r="E246">
        <f t="shared" si="6"/>
        <v>184.02777777777777</v>
      </c>
      <c r="F246">
        <f t="shared" si="7"/>
        <v>40</v>
      </c>
    </row>
    <row r="247" spans="1:6" x14ac:dyDescent="0.25">
      <c r="A247">
        <v>613500</v>
      </c>
      <c r="B247" s="1">
        <v>43533</v>
      </c>
      <c r="C247">
        <v>16.100000000000001</v>
      </c>
      <c r="D247">
        <v>10.3</v>
      </c>
      <c r="E247">
        <f t="shared" si="6"/>
        <v>119.21296296296296</v>
      </c>
      <c r="F247">
        <f t="shared" si="7"/>
        <v>68</v>
      </c>
    </row>
    <row r="248" spans="1:6" x14ac:dyDescent="0.25">
      <c r="A248">
        <v>613500</v>
      </c>
      <c r="B248" s="1">
        <v>43564</v>
      </c>
      <c r="C248">
        <v>16.3</v>
      </c>
      <c r="D248">
        <v>9.6999999999999993</v>
      </c>
      <c r="E248">
        <f t="shared" si="6"/>
        <v>112.26851851851852</v>
      </c>
      <c r="F248">
        <f t="shared" si="7"/>
        <v>99</v>
      </c>
    </row>
    <row r="249" spans="1:6" x14ac:dyDescent="0.25">
      <c r="A249">
        <v>613500</v>
      </c>
      <c r="B249" s="1">
        <v>43594</v>
      </c>
      <c r="C249">
        <v>14</v>
      </c>
      <c r="D249">
        <v>13.1</v>
      </c>
      <c r="E249">
        <f t="shared" si="6"/>
        <v>151.62037037037038</v>
      </c>
      <c r="F249">
        <f t="shared" si="7"/>
        <v>129</v>
      </c>
    </row>
    <row r="250" spans="1:6" x14ac:dyDescent="0.25">
      <c r="A250">
        <v>613500</v>
      </c>
      <c r="B250" s="1">
        <v>43625</v>
      </c>
      <c r="C250">
        <v>13.3</v>
      </c>
      <c r="D250">
        <v>7.4</v>
      </c>
      <c r="E250">
        <f t="shared" si="6"/>
        <v>85.648148148148152</v>
      </c>
      <c r="F250">
        <f t="shared" si="7"/>
        <v>160</v>
      </c>
    </row>
    <row r="251" spans="1:6" x14ac:dyDescent="0.25">
      <c r="A251">
        <v>613500</v>
      </c>
      <c r="B251" s="1">
        <v>43655</v>
      </c>
      <c r="C251">
        <v>14.5</v>
      </c>
      <c r="D251">
        <v>15.2</v>
      </c>
      <c r="E251">
        <f t="shared" si="6"/>
        <v>175.92592592592592</v>
      </c>
      <c r="F251">
        <f t="shared" si="7"/>
        <v>190</v>
      </c>
    </row>
    <row r="252" spans="1:6" x14ac:dyDescent="0.25">
      <c r="A252">
        <v>613500</v>
      </c>
      <c r="B252" s="1">
        <v>43686</v>
      </c>
      <c r="C252">
        <v>12.8</v>
      </c>
      <c r="D252">
        <v>7.4</v>
      </c>
      <c r="E252">
        <f t="shared" si="6"/>
        <v>85.648148148148152</v>
      </c>
      <c r="F252">
        <f t="shared" si="7"/>
        <v>221</v>
      </c>
    </row>
    <row r="253" spans="1:6" x14ac:dyDescent="0.25">
      <c r="A253">
        <v>613500</v>
      </c>
      <c r="B253" s="1">
        <v>43717</v>
      </c>
      <c r="C253">
        <v>13.2</v>
      </c>
      <c r="D253">
        <v>4.4000000000000004</v>
      </c>
      <c r="E253">
        <f t="shared" si="6"/>
        <v>50.925925925925924</v>
      </c>
      <c r="F253">
        <f t="shared" si="7"/>
        <v>252</v>
      </c>
    </row>
    <row r="254" spans="1:6" x14ac:dyDescent="0.25">
      <c r="A254">
        <v>613500</v>
      </c>
      <c r="B254" s="1">
        <v>43747</v>
      </c>
      <c r="C254">
        <v>14.6</v>
      </c>
      <c r="D254">
        <v>1.5</v>
      </c>
      <c r="E254">
        <f t="shared" si="6"/>
        <v>17.361111111111111</v>
      </c>
      <c r="F254">
        <f t="shared" si="7"/>
        <v>282</v>
      </c>
    </row>
    <row r="255" spans="1:6" x14ac:dyDescent="0.25">
      <c r="A255">
        <v>613500</v>
      </c>
      <c r="B255" s="1">
        <v>43778</v>
      </c>
      <c r="C255">
        <v>14.8</v>
      </c>
      <c r="D255">
        <v>11.3</v>
      </c>
      <c r="E255">
        <f t="shared" si="6"/>
        <v>130.78703703703704</v>
      </c>
      <c r="F255">
        <f t="shared" si="7"/>
        <v>313</v>
      </c>
    </row>
    <row r="256" spans="1:6" x14ac:dyDescent="0.25">
      <c r="A256">
        <v>613500</v>
      </c>
      <c r="B256" s="1">
        <v>43808</v>
      </c>
      <c r="C256">
        <v>15.8</v>
      </c>
      <c r="D256">
        <v>13.2</v>
      </c>
      <c r="E256">
        <f t="shared" si="6"/>
        <v>152.77777777777777</v>
      </c>
      <c r="F256">
        <f t="shared" si="7"/>
        <v>343</v>
      </c>
    </row>
    <row r="257" spans="1:6" x14ac:dyDescent="0.25">
      <c r="A257">
        <v>613500</v>
      </c>
      <c r="B257" t="s">
        <v>151</v>
      </c>
      <c r="C257">
        <v>15.1</v>
      </c>
      <c r="D257">
        <v>15.5</v>
      </c>
      <c r="E257">
        <f t="shared" si="6"/>
        <v>179.39814814814815</v>
      </c>
      <c r="F257" t="e">
        <f t="shared" si="7"/>
        <v>#VALUE!</v>
      </c>
    </row>
    <row r="258" spans="1:6" x14ac:dyDescent="0.25">
      <c r="A258">
        <v>613500</v>
      </c>
      <c r="B258" t="s">
        <v>152</v>
      </c>
      <c r="C258">
        <v>13.5</v>
      </c>
      <c r="D258">
        <v>14</v>
      </c>
      <c r="E258">
        <f t="shared" si="6"/>
        <v>162.03703703703704</v>
      </c>
      <c r="F258" t="e">
        <f t="shared" si="7"/>
        <v>#VALUE!</v>
      </c>
    </row>
    <row r="259" spans="1:6" x14ac:dyDescent="0.25">
      <c r="A259">
        <v>613500</v>
      </c>
      <c r="B259" t="s">
        <v>153</v>
      </c>
      <c r="C259">
        <v>14.3</v>
      </c>
      <c r="D259">
        <v>6.7</v>
      </c>
      <c r="E259">
        <f t="shared" ref="E259:E322" si="8">D259*1000000/86400</f>
        <v>77.546296296296291</v>
      </c>
      <c r="F259" t="e">
        <f t="shared" ref="F259:F322" si="9">B259-DATE(YEAR(B259),1,1)+1</f>
        <v>#VALUE!</v>
      </c>
    </row>
    <row r="260" spans="1:6" x14ac:dyDescent="0.25">
      <c r="A260">
        <v>613500</v>
      </c>
      <c r="B260" t="s">
        <v>154</v>
      </c>
      <c r="C260">
        <v>12.8</v>
      </c>
      <c r="D260">
        <v>15.2</v>
      </c>
      <c r="E260">
        <f t="shared" si="8"/>
        <v>175.92592592592592</v>
      </c>
      <c r="F260" t="e">
        <f t="shared" si="9"/>
        <v>#VALUE!</v>
      </c>
    </row>
    <row r="261" spans="1:6" x14ac:dyDescent="0.25">
      <c r="A261">
        <v>613500</v>
      </c>
      <c r="B261" t="s">
        <v>155</v>
      </c>
      <c r="C261">
        <v>11.3</v>
      </c>
      <c r="D261">
        <v>12</v>
      </c>
      <c r="E261">
        <f t="shared" si="8"/>
        <v>138.88888888888889</v>
      </c>
      <c r="F261" t="e">
        <f t="shared" si="9"/>
        <v>#VALUE!</v>
      </c>
    </row>
    <row r="262" spans="1:6" x14ac:dyDescent="0.25">
      <c r="A262">
        <v>613500</v>
      </c>
      <c r="B262" t="s">
        <v>156</v>
      </c>
      <c r="C262">
        <v>11.3</v>
      </c>
      <c r="D262">
        <v>14.1</v>
      </c>
      <c r="E262">
        <f t="shared" si="8"/>
        <v>163.19444444444446</v>
      </c>
      <c r="F262" t="e">
        <f t="shared" si="9"/>
        <v>#VALUE!</v>
      </c>
    </row>
    <row r="263" spans="1:6" x14ac:dyDescent="0.25">
      <c r="A263">
        <v>613500</v>
      </c>
      <c r="B263" t="s">
        <v>157</v>
      </c>
      <c r="C263">
        <v>11.1</v>
      </c>
      <c r="D263">
        <v>13.5</v>
      </c>
      <c r="E263">
        <f t="shared" si="8"/>
        <v>156.25</v>
      </c>
      <c r="F263" t="e">
        <f t="shared" si="9"/>
        <v>#VALUE!</v>
      </c>
    </row>
    <row r="264" spans="1:6" x14ac:dyDescent="0.25">
      <c r="A264">
        <v>613500</v>
      </c>
      <c r="B264" t="s">
        <v>158</v>
      </c>
      <c r="C264">
        <v>12.8</v>
      </c>
      <c r="D264">
        <v>5.6</v>
      </c>
      <c r="E264">
        <f t="shared" si="8"/>
        <v>64.81481481481481</v>
      </c>
      <c r="F264" t="e">
        <f t="shared" si="9"/>
        <v>#VALUE!</v>
      </c>
    </row>
    <row r="265" spans="1:6" x14ac:dyDescent="0.25">
      <c r="A265">
        <v>613500</v>
      </c>
      <c r="B265" t="s">
        <v>159</v>
      </c>
      <c r="C265">
        <v>13</v>
      </c>
      <c r="D265">
        <v>10.7</v>
      </c>
      <c r="E265">
        <f t="shared" si="8"/>
        <v>123.8425925925926</v>
      </c>
      <c r="F265" t="e">
        <f t="shared" si="9"/>
        <v>#VALUE!</v>
      </c>
    </row>
    <row r="266" spans="1:6" x14ac:dyDescent="0.25">
      <c r="A266">
        <v>613500</v>
      </c>
      <c r="B266" t="s">
        <v>160</v>
      </c>
      <c r="C266">
        <v>13.4</v>
      </c>
      <c r="D266">
        <v>14.4</v>
      </c>
      <c r="E266">
        <f t="shared" si="8"/>
        <v>166.66666666666666</v>
      </c>
      <c r="F266" t="e">
        <f t="shared" si="9"/>
        <v>#VALUE!</v>
      </c>
    </row>
    <row r="267" spans="1:6" x14ac:dyDescent="0.25">
      <c r="A267">
        <v>613500</v>
      </c>
      <c r="B267" t="s">
        <v>161</v>
      </c>
      <c r="C267">
        <v>14.3</v>
      </c>
      <c r="D267">
        <v>8.1999999999999993</v>
      </c>
      <c r="E267">
        <f t="shared" si="8"/>
        <v>94.907407407407391</v>
      </c>
      <c r="F267" t="e">
        <f t="shared" si="9"/>
        <v>#VALUE!</v>
      </c>
    </row>
    <row r="268" spans="1:6" x14ac:dyDescent="0.25">
      <c r="A268">
        <v>613500</v>
      </c>
      <c r="B268" t="s">
        <v>162</v>
      </c>
      <c r="C268">
        <v>14.2</v>
      </c>
      <c r="D268">
        <v>3.8</v>
      </c>
      <c r="E268">
        <f t="shared" si="8"/>
        <v>43.981481481481481</v>
      </c>
      <c r="F268" t="e">
        <f t="shared" si="9"/>
        <v>#VALUE!</v>
      </c>
    </row>
    <row r="269" spans="1:6" x14ac:dyDescent="0.25">
      <c r="A269">
        <v>613500</v>
      </c>
      <c r="B269" t="s">
        <v>163</v>
      </c>
      <c r="C269">
        <v>14</v>
      </c>
      <c r="D269">
        <v>4.2</v>
      </c>
      <c r="E269">
        <f t="shared" si="8"/>
        <v>48.611111111111114</v>
      </c>
      <c r="F269" t="e">
        <f t="shared" si="9"/>
        <v>#VALUE!</v>
      </c>
    </row>
    <row r="270" spans="1:6" x14ac:dyDescent="0.25">
      <c r="A270">
        <v>613500</v>
      </c>
      <c r="B270" t="s">
        <v>164</v>
      </c>
      <c r="C270">
        <v>14.5</v>
      </c>
      <c r="D270">
        <v>7.1</v>
      </c>
      <c r="E270">
        <f t="shared" si="8"/>
        <v>82.175925925925924</v>
      </c>
      <c r="F270" t="e">
        <f t="shared" si="9"/>
        <v>#VALUE!</v>
      </c>
    </row>
    <row r="271" spans="1:6" x14ac:dyDescent="0.25">
      <c r="A271">
        <v>613500</v>
      </c>
      <c r="B271" t="s">
        <v>165</v>
      </c>
      <c r="C271">
        <v>15</v>
      </c>
      <c r="D271">
        <v>7.1</v>
      </c>
      <c r="E271">
        <f t="shared" si="8"/>
        <v>82.175925925925924</v>
      </c>
      <c r="F271" t="e">
        <f t="shared" si="9"/>
        <v>#VALUE!</v>
      </c>
    </row>
    <row r="272" spans="1:6" x14ac:dyDescent="0.25">
      <c r="A272">
        <v>613500</v>
      </c>
      <c r="B272" t="s">
        <v>166</v>
      </c>
      <c r="C272">
        <v>14.5</v>
      </c>
      <c r="D272">
        <v>7.7</v>
      </c>
      <c r="E272">
        <f t="shared" si="8"/>
        <v>89.120370370370367</v>
      </c>
      <c r="F272" t="e">
        <f t="shared" si="9"/>
        <v>#VALUE!</v>
      </c>
    </row>
    <row r="273" spans="1:6" x14ac:dyDescent="0.25">
      <c r="A273">
        <v>613500</v>
      </c>
      <c r="B273" t="s">
        <v>167</v>
      </c>
      <c r="C273">
        <v>13.5</v>
      </c>
      <c r="D273">
        <v>3.4</v>
      </c>
      <c r="E273">
        <f t="shared" si="8"/>
        <v>39.351851851851855</v>
      </c>
      <c r="F273" t="e">
        <f t="shared" si="9"/>
        <v>#VALUE!</v>
      </c>
    </row>
    <row r="274" spans="1:6" x14ac:dyDescent="0.25">
      <c r="A274">
        <v>613500</v>
      </c>
      <c r="B274" t="s">
        <v>168</v>
      </c>
      <c r="C274">
        <v>12.6</v>
      </c>
      <c r="D274">
        <v>6.8</v>
      </c>
      <c r="E274">
        <f t="shared" si="8"/>
        <v>78.703703703703709</v>
      </c>
      <c r="F274" t="e">
        <f t="shared" si="9"/>
        <v>#VALUE!</v>
      </c>
    </row>
    <row r="275" spans="1:6" x14ac:dyDescent="0.25">
      <c r="A275">
        <v>613500</v>
      </c>
      <c r="B275" s="1">
        <v>43475</v>
      </c>
      <c r="C275">
        <v>9.5</v>
      </c>
      <c r="D275">
        <v>10.1</v>
      </c>
      <c r="E275">
        <f t="shared" si="8"/>
        <v>116.89814814814815</v>
      </c>
      <c r="F275">
        <f t="shared" si="9"/>
        <v>10</v>
      </c>
    </row>
    <row r="276" spans="1:6" x14ac:dyDescent="0.25">
      <c r="A276">
        <v>613500</v>
      </c>
      <c r="B276" s="1">
        <v>43506</v>
      </c>
      <c r="C276">
        <v>8.9</v>
      </c>
      <c r="D276">
        <v>10.3</v>
      </c>
      <c r="E276">
        <f t="shared" si="8"/>
        <v>119.21296296296296</v>
      </c>
      <c r="F276">
        <f t="shared" si="9"/>
        <v>41</v>
      </c>
    </row>
    <row r="277" spans="1:6" x14ac:dyDescent="0.25">
      <c r="A277">
        <v>613500</v>
      </c>
      <c r="B277" s="1">
        <v>43534</v>
      </c>
      <c r="C277">
        <v>7.5</v>
      </c>
      <c r="D277">
        <v>5.6</v>
      </c>
      <c r="E277">
        <f t="shared" si="8"/>
        <v>64.81481481481481</v>
      </c>
      <c r="F277">
        <f t="shared" si="9"/>
        <v>69</v>
      </c>
    </row>
    <row r="278" spans="1:6" x14ac:dyDescent="0.25">
      <c r="A278">
        <v>613500</v>
      </c>
      <c r="B278" s="1">
        <v>43565</v>
      </c>
      <c r="C278">
        <v>7.3</v>
      </c>
      <c r="D278">
        <v>5.4</v>
      </c>
      <c r="E278">
        <f t="shared" si="8"/>
        <v>62.5</v>
      </c>
      <c r="F278">
        <f t="shared" si="9"/>
        <v>100</v>
      </c>
    </row>
    <row r="279" spans="1:6" x14ac:dyDescent="0.25">
      <c r="A279">
        <v>613500</v>
      </c>
      <c r="B279" s="1">
        <v>43595</v>
      </c>
      <c r="C279">
        <v>6.3</v>
      </c>
      <c r="D279">
        <v>9.1999999999999993</v>
      </c>
      <c r="E279">
        <f t="shared" si="8"/>
        <v>106.48148148148148</v>
      </c>
      <c r="F279">
        <f t="shared" si="9"/>
        <v>130</v>
      </c>
    </row>
    <row r="280" spans="1:6" x14ac:dyDescent="0.25">
      <c r="A280">
        <v>613500</v>
      </c>
      <c r="B280" s="1">
        <v>43626</v>
      </c>
      <c r="C280">
        <v>5.6</v>
      </c>
      <c r="D280">
        <v>7.4</v>
      </c>
      <c r="E280">
        <f t="shared" si="8"/>
        <v>85.648148148148152</v>
      </c>
      <c r="F280">
        <f t="shared" si="9"/>
        <v>161</v>
      </c>
    </row>
    <row r="281" spans="1:6" x14ac:dyDescent="0.25">
      <c r="A281">
        <v>613500</v>
      </c>
      <c r="B281" s="1">
        <v>43656</v>
      </c>
      <c r="C281">
        <v>4.7</v>
      </c>
      <c r="D281">
        <v>7.7</v>
      </c>
      <c r="E281">
        <f t="shared" si="8"/>
        <v>89.120370370370367</v>
      </c>
      <c r="F281">
        <f t="shared" si="9"/>
        <v>191</v>
      </c>
    </row>
    <row r="282" spans="1:6" x14ac:dyDescent="0.25">
      <c r="A282">
        <v>613500</v>
      </c>
      <c r="B282" s="1">
        <v>43687</v>
      </c>
      <c r="C282">
        <v>10.5</v>
      </c>
      <c r="D282">
        <v>6.7</v>
      </c>
      <c r="E282">
        <f t="shared" si="8"/>
        <v>77.546296296296291</v>
      </c>
      <c r="F282">
        <f t="shared" si="9"/>
        <v>222</v>
      </c>
    </row>
    <row r="283" spans="1:6" x14ac:dyDescent="0.25">
      <c r="A283">
        <v>613500</v>
      </c>
      <c r="B283" s="1">
        <v>43718</v>
      </c>
      <c r="C283">
        <v>11.3</v>
      </c>
      <c r="D283">
        <v>5.7</v>
      </c>
      <c r="E283">
        <f t="shared" si="8"/>
        <v>65.972222222222229</v>
      </c>
      <c r="F283">
        <f t="shared" si="9"/>
        <v>253</v>
      </c>
    </row>
    <row r="284" spans="1:6" x14ac:dyDescent="0.25">
      <c r="A284">
        <v>613500</v>
      </c>
      <c r="B284" s="1">
        <v>43748</v>
      </c>
      <c r="C284">
        <v>11</v>
      </c>
      <c r="D284">
        <v>8.5</v>
      </c>
      <c r="E284">
        <f t="shared" si="8"/>
        <v>98.379629629629633</v>
      </c>
      <c r="F284">
        <f t="shared" si="9"/>
        <v>283</v>
      </c>
    </row>
    <row r="285" spans="1:6" x14ac:dyDescent="0.25">
      <c r="A285">
        <v>613500</v>
      </c>
      <c r="B285" s="1">
        <v>43779</v>
      </c>
      <c r="C285">
        <v>12.7</v>
      </c>
      <c r="D285">
        <v>3.1</v>
      </c>
      <c r="E285">
        <f t="shared" si="8"/>
        <v>35.879629629629626</v>
      </c>
      <c r="F285">
        <f t="shared" si="9"/>
        <v>314</v>
      </c>
    </row>
    <row r="286" spans="1:6" x14ac:dyDescent="0.25">
      <c r="A286">
        <v>613500</v>
      </c>
      <c r="B286" s="1">
        <v>43809</v>
      </c>
      <c r="C286">
        <v>12.6</v>
      </c>
      <c r="D286">
        <v>6.1</v>
      </c>
      <c r="E286">
        <f t="shared" si="8"/>
        <v>70.601851851851848</v>
      </c>
      <c r="F286">
        <f t="shared" si="9"/>
        <v>344</v>
      </c>
    </row>
    <row r="287" spans="1:6" x14ac:dyDescent="0.25">
      <c r="A287">
        <v>613500</v>
      </c>
      <c r="B287" t="s">
        <v>169</v>
      </c>
      <c r="C287">
        <v>12.3</v>
      </c>
      <c r="D287">
        <v>1.6</v>
      </c>
      <c r="E287">
        <f t="shared" si="8"/>
        <v>18.518518518518519</v>
      </c>
      <c r="F287" t="e">
        <f t="shared" si="9"/>
        <v>#VALUE!</v>
      </c>
    </row>
    <row r="288" spans="1:6" x14ac:dyDescent="0.25">
      <c r="A288">
        <v>613500</v>
      </c>
      <c r="B288" t="s">
        <v>170</v>
      </c>
      <c r="C288">
        <v>12.9</v>
      </c>
      <c r="D288">
        <v>6.9</v>
      </c>
      <c r="E288">
        <f t="shared" si="8"/>
        <v>79.861111111111114</v>
      </c>
      <c r="F288" t="e">
        <f t="shared" si="9"/>
        <v>#VALUE!</v>
      </c>
    </row>
    <row r="289" spans="1:6" x14ac:dyDescent="0.25">
      <c r="A289">
        <v>613500</v>
      </c>
      <c r="B289" t="s">
        <v>171</v>
      </c>
      <c r="C289">
        <v>12.4</v>
      </c>
      <c r="D289">
        <v>7.6</v>
      </c>
      <c r="E289">
        <f t="shared" si="8"/>
        <v>87.962962962962962</v>
      </c>
      <c r="F289" t="e">
        <f t="shared" si="9"/>
        <v>#VALUE!</v>
      </c>
    </row>
    <row r="290" spans="1:6" x14ac:dyDescent="0.25">
      <c r="A290">
        <v>613500</v>
      </c>
      <c r="B290" t="s">
        <v>172</v>
      </c>
      <c r="C290">
        <v>11.7</v>
      </c>
      <c r="D290">
        <v>1.1000000000000001</v>
      </c>
      <c r="E290">
        <f t="shared" si="8"/>
        <v>12.731481481481481</v>
      </c>
      <c r="F290" t="e">
        <f t="shared" si="9"/>
        <v>#VALUE!</v>
      </c>
    </row>
    <row r="291" spans="1:6" x14ac:dyDescent="0.25">
      <c r="A291">
        <v>613500</v>
      </c>
      <c r="B291" t="s">
        <v>173</v>
      </c>
      <c r="C291">
        <v>11.8</v>
      </c>
      <c r="D291">
        <v>2</v>
      </c>
      <c r="E291">
        <f t="shared" si="8"/>
        <v>23.148148148148149</v>
      </c>
      <c r="F291" t="e">
        <f t="shared" si="9"/>
        <v>#VALUE!</v>
      </c>
    </row>
    <row r="292" spans="1:6" x14ac:dyDescent="0.25">
      <c r="A292">
        <v>613500</v>
      </c>
      <c r="B292" t="s">
        <v>174</v>
      </c>
      <c r="C292">
        <v>12.5</v>
      </c>
      <c r="D292">
        <v>4.5999999999999996</v>
      </c>
      <c r="E292">
        <f t="shared" si="8"/>
        <v>53.24074074074074</v>
      </c>
      <c r="F292" t="e">
        <f t="shared" si="9"/>
        <v>#VALUE!</v>
      </c>
    </row>
    <row r="293" spans="1:6" x14ac:dyDescent="0.25">
      <c r="A293">
        <v>613500</v>
      </c>
      <c r="B293" t="s">
        <v>175</v>
      </c>
      <c r="C293">
        <v>11.7</v>
      </c>
      <c r="D293">
        <v>5.4</v>
      </c>
      <c r="E293">
        <f t="shared" si="8"/>
        <v>62.5</v>
      </c>
      <c r="F293" t="e">
        <f t="shared" si="9"/>
        <v>#VALUE!</v>
      </c>
    </row>
    <row r="294" spans="1:6" x14ac:dyDescent="0.25">
      <c r="A294">
        <v>613500</v>
      </c>
      <c r="B294" t="s">
        <v>176</v>
      </c>
      <c r="C294">
        <v>11.2</v>
      </c>
      <c r="D294">
        <v>3.8</v>
      </c>
      <c r="E294">
        <f t="shared" si="8"/>
        <v>43.981481481481481</v>
      </c>
      <c r="F294" t="e">
        <f t="shared" si="9"/>
        <v>#VALUE!</v>
      </c>
    </row>
    <row r="295" spans="1:6" x14ac:dyDescent="0.25">
      <c r="A295">
        <v>613500</v>
      </c>
      <c r="B295" t="s">
        <v>177</v>
      </c>
      <c r="C295">
        <v>11.2</v>
      </c>
      <c r="D295">
        <v>0.9</v>
      </c>
      <c r="E295">
        <f t="shared" si="8"/>
        <v>10.416666666666666</v>
      </c>
      <c r="F295" t="e">
        <f t="shared" si="9"/>
        <v>#VALUE!</v>
      </c>
    </row>
    <row r="296" spans="1:6" x14ac:dyDescent="0.25">
      <c r="A296">
        <v>613500</v>
      </c>
      <c r="B296" t="s">
        <v>178</v>
      </c>
      <c r="C296">
        <v>11.4</v>
      </c>
      <c r="D296">
        <v>3</v>
      </c>
      <c r="E296">
        <f t="shared" si="8"/>
        <v>34.722222222222221</v>
      </c>
      <c r="F296" t="e">
        <f t="shared" si="9"/>
        <v>#VALUE!</v>
      </c>
    </row>
    <row r="297" spans="1:6" x14ac:dyDescent="0.25">
      <c r="A297">
        <v>613500</v>
      </c>
      <c r="B297" t="s">
        <v>179</v>
      </c>
      <c r="C297">
        <v>11.2</v>
      </c>
      <c r="D297">
        <v>2.6</v>
      </c>
      <c r="E297">
        <f t="shared" si="8"/>
        <v>30.092592592592592</v>
      </c>
      <c r="F297" t="e">
        <f t="shared" si="9"/>
        <v>#VALUE!</v>
      </c>
    </row>
    <row r="298" spans="1:6" x14ac:dyDescent="0.25">
      <c r="A298">
        <v>613500</v>
      </c>
      <c r="B298" t="s">
        <v>180</v>
      </c>
      <c r="C298">
        <v>11.6</v>
      </c>
      <c r="D298">
        <v>1.4</v>
      </c>
      <c r="E298">
        <f t="shared" si="8"/>
        <v>16.203703703703702</v>
      </c>
      <c r="F298" t="e">
        <f t="shared" si="9"/>
        <v>#VALUE!</v>
      </c>
    </row>
    <row r="299" spans="1:6" x14ac:dyDescent="0.25">
      <c r="A299">
        <v>613500</v>
      </c>
      <c r="B299" t="s">
        <v>181</v>
      </c>
      <c r="C299">
        <v>12.4</v>
      </c>
      <c r="D299">
        <v>4.2</v>
      </c>
      <c r="E299">
        <f t="shared" si="8"/>
        <v>48.611111111111114</v>
      </c>
      <c r="F299" t="e">
        <f t="shared" si="9"/>
        <v>#VALUE!</v>
      </c>
    </row>
    <row r="300" spans="1:6" x14ac:dyDescent="0.25">
      <c r="A300">
        <v>613500</v>
      </c>
      <c r="B300" t="s">
        <v>182</v>
      </c>
      <c r="C300">
        <v>13.8</v>
      </c>
      <c r="D300">
        <v>1.3</v>
      </c>
      <c r="E300">
        <f t="shared" si="8"/>
        <v>15.046296296296296</v>
      </c>
      <c r="F300" t="e">
        <f t="shared" si="9"/>
        <v>#VALUE!</v>
      </c>
    </row>
    <row r="301" spans="1:6" x14ac:dyDescent="0.25">
      <c r="A301">
        <v>613500</v>
      </c>
      <c r="B301" t="s">
        <v>183</v>
      </c>
      <c r="C301">
        <v>10.5</v>
      </c>
      <c r="D301">
        <v>5.8</v>
      </c>
      <c r="E301">
        <f t="shared" si="8"/>
        <v>67.129629629629633</v>
      </c>
      <c r="F301" t="e">
        <f t="shared" si="9"/>
        <v>#VALUE!</v>
      </c>
    </row>
    <row r="302" spans="1:6" x14ac:dyDescent="0.25">
      <c r="A302">
        <v>613500</v>
      </c>
      <c r="B302" t="s">
        <v>184</v>
      </c>
      <c r="C302">
        <v>8.1999999999999993</v>
      </c>
      <c r="D302">
        <v>5.6</v>
      </c>
      <c r="E302">
        <f t="shared" si="8"/>
        <v>64.81481481481481</v>
      </c>
      <c r="F302" t="e">
        <f t="shared" si="9"/>
        <v>#VALUE!</v>
      </c>
    </row>
    <row r="303" spans="1:6" x14ac:dyDescent="0.25">
      <c r="A303">
        <v>613500</v>
      </c>
      <c r="B303" t="s">
        <v>185</v>
      </c>
      <c r="C303">
        <v>4.5999999999999996</v>
      </c>
      <c r="D303">
        <v>7.6</v>
      </c>
      <c r="E303">
        <f t="shared" si="8"/>
        <v>87.962962962962962</v>
      </c>
      <c r="F303" t="e">
        <f t="shared" si="9"/>
        <v>#VALUE!</v>
      </c>
    </row>
    <row r="304" spans="1:6" x14ac:dyDescent="0.25">
      <c r="A304">
        <v>613500</v>
      </c>
      <c r="B304" t="s">
        <v>186</v>
      </c>
      <c r="C304">
        <v>2.9</v>
      </c>
      <c r="D304">
        <v>6.3</v>
      </c>
      <c r="E304">
        <f t="shared" si="8"/>
        <v>72.916666666666671</v>
      </c>
      <c r="F304" t="e">
        <f t="shared" si="9"/>
        <v>#VALUE!</v>
      </c>
    </row>
    <row r="305" spans="1:6" x14ac:dyDescent="0.25">
      <c r="A305">
        <v>613500</v>
      </c>
      <c r="B305" t="s">
        <v>187</v>
      </c>
      <c r="C305">
        <v>6.2</v>
      </c>
      <c r="D305">
        <v>4.9000000000000004</v>
      </c>
      <c r="E305">
        <f t="shared" si="8"/>
        <v>56.712962962962962</v>
      </c>
      <c r="F305" t="e">
        <f t="shared" si="9"/>
        <v>#VALUE!</v>
      </c>
    </row>
    <row r="306" spans="1:6" x14ac:dyDescent="0.25">
      <c r="A306">
        <v>613500</v>
      </c>
      <c r="B306" s="1">
        <v>43476</v>
      </c>
      <c r="C306">
        <v>4.2</v>
      </c>
      <c r="D306">
        <v>4</v>
      </c>
      <c r="E306">
        <f t="shared" si="8"/>
        <v>46.296296296296298</v>
      </c>
      <c r="F306">
        <f t="shared" si="9"/>
        <v>11</v>
      </c>
    </row>
    <row r="307" spans="1:6" x14ac:dyDescent="0.25">
      <c r="A307">
        <v>613500</v>
      </c>
      <c r="B307" s="1">
        <v>43507</v>
      </c>
      <c r="C307">
        <v>8.1</v>
      </c>
      <c r="D307">
        <v>0.9</v>
      </c>
      <c r="E307">
        <f t="shared" si="8"/>
        <v>10.416666666666666</v>
      </c>
      <c r="F307">
        <f t="shared" si="9"/>
        <v>42</v>
      </c>
    </row>
    <row r="308" spans="1:6" x14ac:dyDescent="0.25">
      <c r="A308">
        <v>613500</v>
      </c>
      <c r="B308" s="1">
        <v>43535</v>
      </c>
      <c r="C308">
        <v>9.5</v>
      </c>
      <c r="D308">
        <v>2.5</v>
      </c>
      <c r="E308">
        <f t="shared" si="8"/>
        <v>28.935185185185187</v>
      </c>
      <c r="F308">
        <f t="shared" si="9"/>
        <v>70</v>
      </c>
    </row>
    <row r="309" spans="1:6" x14ac:dyDescent="0.25">
      <c r="A309">
        <v>613500</v>
      </c>
      <c r="B309" s="1">
        <v>43566</v>
      </c>
      <c r="C309">
        <v>8.6999999999999993</v>
      </c>
      <c r="D309">
        <v>1.4</v>
      </c>
      <c r="E309">
        <f t="shared" si="8"/>
        <v>16.203703703703702</v>
      </c>
      <c r="F309">
        <f t="shared" si="9"/>
        <v>101</v>
      </c>
    </row>
    <row r="310" spans="1:6" x14ac:dyDescent="0.25">
      <c r="A310">
        <v>613500</v>
      </c>
      <c r="B310" s="1">
        <v>43596</v>
      </c>
      <c r="C310">
        <v>5.3</v>
      </c>
      <c r="D310">
        <v>1.4</v>
      </c>
      <c r="E310">
        <f t="shared" si="8"/>
        <v>16.203703703703702</v>
      </c>
      <c r="F310">
        <f t="shared" si="9"/>
        <v>131</v>
      </c>
    </row>
    <row r="311" spans="1:6" x14ac:dyDescent="0.25">
      <c r="A311">
        <v>613500</v>
      </c>
      <c r="B311" s="1">
        <v>43627</v>
      </c>
      <c r="C311">
        <v>3.9</v>
      </c>
      <c r="D311">
        <v>2.6</v>
      </c>
      <c r="E311">
        <f t="shared" si="8"/>
        <v>30.092592592592592</v>
      </c>
      <c r="F311">
        <f t="shared" si="9"/>
        <v>162</v>
      </c>
    </row>
    <row r="312" spans="1:6" x14ac:dyDescent="0.25">
      <c r="A312">
        <v>613500</v>
      </c>
      <c r="B312" s="1">
        <v>43657</v>
      </c>
      <c r="C312">
        <v>4.8</v>
      </c>
      <c r="D312">
        <v>2.9</v>
      </c>
      <c r="E312">
        <f t="shared" si="8"/>
        <v>33.564814814814817</v>
      </c>
      <c r="F312">
        <f t="shared" si="9"/>
        <v>192</v>
      </c>
    </row>
    <row r="313" spans="1:6" x14ac:dyDescent="0.25">
      <c r="A313">
        <v>613500</v>
      </c>
      <c r="B313" s="1">
        <v>43688</v>
      </c>
      <c r="C313">
        <v>6.2</v>
      </c>
      <c r="D313">
        <v>2.8</v>
      </c>
      <c r="E313">
        <f t="shared" si="8"/>
        <v>32.407407407407405</v>
      </c>
      <c r="F313">
        <f t="shared" si="9"/>
        <v>223</v>
      </c>
    </row>
    <row r="314" spans="1:6" x14ac:dyDescent="0.25">
      <c r="A314">
        <v>613500</v>
      </c>
      <c r="B314" s="1">
        <v>43719</v>
      </c>
      <c r="C314">
        <v>5</v>
      </c>
      <c r="D314">
        <v>2.6</v>
      </c>
      <c r="E314">
        <f t="shared" si="8"/>
        <v>30.092592592592592</v>
      </c>
      <c r="F314">
        <f t="shared" si="9"/>
        <v>254</v>
      </c>
    </row>
    <row r="315" spans="1:6" x14ac:dyDescent="0.25">
      <c r="A315">
        <v>613500</v>
      </c>
      <c r="B315" s="1">
        <v>43749</v>
      </c>
      <c r="C315">
        <v>5.0999999999999996</v>
      </c>
      <c r="D315">
        <v>3.6</v>
      </c>
      <c r="E315">
        <f t="shared" si="8"/>
        <v>41.666666666666664</v>
      </c>
      <c r="F315">
        <f t="shared" si="9"/>
        <v>284</v>
      </c>
    </row>
    <row r="316" spans="1:6" x14ac:dyDescent="0.25">
      <c r="A316">
        <v>613500</v>
      </c>
      <c r="B316" s="1">
        <v>43780</v>
      </c>
      <c r="C316">
        <v>5.5</v>
      </c>
      <c r="D316">
        <v>3.7</v>
      </c>
      <c r="E316">
        <f t="shared" si="8"/>
        <v>42.824074074074076</v>
      </c>
      <c r="F316">
        <f t="shared" si="9"/>
        <v>315</v>
      </c>
    </row>
    <row r="317" spans="1:6" x14ac:dyDescent="0.25">
      <c r="A317">
        <v>613500</v>
      </c>
      <c r="B317" s="1">
        <v>43810</v>
      </c>
      <c r="C317">
        <v>5.7</v>
      </c>
      <c r="D317">
        <v>1.1000000000000001</v>
      </c>
      <c r="E317">
        <f t="shared" si="8"/>
        <v>12.731481481481481</v>
      </c>
      <c r="F317">
        <f t="shared" si="9"/>
        <v>345</v>
      </c>
    </row>
    <row r="318" spans="1:6" x14ac:dyDescent="0.25">
      <c r="A318">
        <v>613500</v>
      </c>
      <c r="B318" t="s">
        <v>188</v>
      </c>
      <c r="C318">
        <v>5.2</v>
      </c>
      <c r="D318">
        <v>3.6</v>
      </c>
      <c r="E318">
        <f t="shared" si="8"/>
        <v>41.666666666666664</v>
      </c>
      <c r="F318" t="e">
        <f t="shared" si="9"/>
        <v>#VALUE!</v>
      </c>
    </row>
    <row r="319" spans="1:6" x14ac:dyDescent="0.25">
      <c r="A319">
        <v>613500</v>
      </c>
      <c r="B319" t="s">
        <v>189</v>
      </c>
      <c r="C319">
        <v>5.3</v>
      </c>
      <c r="D319">
        <v>1.8</v>
      </c>
      <c r="E319">
        <f t="shared" si="8"/>
        <v>20.833333333333332</v>
      </c>
      <c r="F319" t="e">
        <f t="shared" si="9"/>
        <v>#VALUE!</v>
      </c>
    </row>
    <row r="320" spans="1:6" x14ac:dyDescent="0.25">
      <c r="A320">
        <v>613500</v>
      </c>
      <c r="B320" t="s">
        <v>190</v>
      </c>
      <c r="C320">
        <v>6.9</v>
      </c>
      <c r="D320">
        <v>0.8</v>
      </c>
      <c r="E320">
        <f t="shared" si="8"/>
        <v>9.2592592592592595</v>
      </c>
      <c r="F320" t="e">
        <f t="shared" si="9"/>
        <v>#VALUE!</v>
      </c>
    </row>
    <row r="321" spans="1:6" x14ac:dyDescent="0.25">
      <c r="A321">
        <v>613500</v>
      </c>
      <c r="B321" t="s">
        <v>191</v>
      </c>
      <c r="C321">
        <v>8.3000000000000007</v>
      </c>
      <c r="D321">
        <v>0.3</v>
      </c>
      <c r="E321">
        <f t="shared" si="8"/>
        <v>3.4722222222222223</v>
      </c>
      <c r="F321" t="e">
        <f t="shared" si="9"/>
        <v>#VALUE!</v>
      </c>
    </row>
    <row r="322" spans="1:6" x14ac:dyDescent="0.25">
      <c r="A322">
        <v>613500</v>
      </c>
      <c r="B322" t="s">
        <v>192</v>
      </c>
      <c r="C322">
        <v>5.6</v>
      </c>
      <c r="D322">
        <v>2.5</v>
      </c>
      <c r="E322">
        <f t="shared" si="8"/>
        <v>28.935185185185187</v>
      </c>
      <c r="F322" t="e">
        <f t="shared" si="9"/>
        <v>#VALUE!</v>
      </c>
    </row>
    <row r="323" spans="1:6" x14ac:dyDescent="0.25">
      <c r="A323">
        <v>613500</v>
      </c>
      <c r="B323" t="s">
        <v>193</v>
      </c>
      <c r="C323">
        <v>8.6999999999999993</v>
      </c>
      <c r="D323">
        <v>1</v>
      </c>
      <c r="E323">
        <f t="shared" ref="E323:E386" si="10">D323*1000000/86400</f>
        <v>11.574074074074074</v>
      </c>
      <c r="F323" t="e">
        <f t="shared" ref="F323:F386" si="11">B323-DATE(YEAR(B323),1,1)+1</f>
        <v>#VALUE!</v>
      </c>
    </row>
    <row r="324" spans="1:6" x14ac:dyDescent="0.25">
      <c r="A324">
        <v>613500</v>
      </c>
      <c r="B324" t="s">
        <v>194</v>
      </c>
      <c r="C324">
        <v>6.8</v>
      </c>
      <c r="D324">
        <v>1.1000000000000001</v>
      </c>
      <c r="E324">
        <f t="shared" si="10"/>
        <v>12.731481481481481</v>
      </c>
      <c r="F324" t="e">
        <f t="shared" si="11"/>
        <v>#VALUE!</v>
      </c>
    </row>
    <row r="325" spans="1:6" x14ac:dyDescent="0.25">
      <c r="A325">
        <v>613500</v>
      </c>
      <c r="B325" t="s">
        <v>195</v>
      </c>
      <c r="C325">
        <v>6.2</v>
      </c>
      <c r="D325">
        <v>0.6</v>
      </c>
      <c r="E325">
        <f t="shared" si="10"/>
        <v>6.9444444444444446</v>
      </c>
      <c r="F325" t="e">
        <f t="shared" si="11"/>
        <v>#VALUE!</v>
      </c>
    </row>
    <row r="326" spans="1:6" x14ac:dyDescent="0.25">
      <c r="A326">
        <v>613500</v>
      </c>
      <c r="B326" t="s">
        <v>196</v>
      </c>
      <c r="C326">
        <v>6.9</v>
      </c>
      <c r="D326">
        <v>0.3</v>
      </c>
      <c r="E326">
        <f t="shared" si="10"/>
        <v>3.4722222222222223</v>
      </c>
      <c r="F326" t="e">
        <f t="shared" si="11"/>
        <v>#VALUE!</v>
      </c>
    </row>
    <row r="327" spans="1:6" x14ac:dyDescent="0.25">
      <c r="A327">
        <v>613500</v>
      </c>
      <c r="B327" t="s">
        <v>197</v>
      </c>
      <c r="C327">
        <v>8.3000000000000007</v>
      </c>
      <c r="D327">
        <v>1.4</v>
      </c>
      <c r="E327">
        <f t="shared" si="10"/>
        <v>16.203703703703702</v>
      </c>
      <c r="F327" t="e">
        <f t="shared" si="11"/>
        <v>#VALUE!</v>
      </c>
    </row>
    <row r="328" spans="1:6" x14ac:dyDescent="0.25">
      <c r="A328">
        <v>613500</v>
      </c>
      <c r="B328" t="s">
        <v>198</v>
      </c>
      <c r="C328">
        <v>7.2</v>
      </c>
      <c r="D328">
        <v>0.4</v>
      </c>
      <c r="E328">
        <f t="shared" si="10"/>
        <v>4.6296296296296298</v>
      </c>
      <c r="F328" t="e">
        <f t="shared" si="11"/>
        <v>#VALUE!</v>
      </c>
    </row>
    <row r="329" spans="1:6" x14ac:dyDescent="0.25">
      <c r="A329">
        <v>613500</v>
      </c>
      <c r="B329" t="s">
        <v>199</v>
      </c>
      <c r="C329">
        <v>6.1</v>
      </c>
      <c r="D329">
        <v>0.4</v>
      </c>
      <c r="E329">
        <f t="shared" si="10"/>
        <v>4.6296296296296298</v>
      </c>
      <c r="F329" t="e">
        <f t="shared" si="11"/>
        <v>#VALUE!</v>
      </c>
    </row>
    <row r="330" spans="1:6" x14ac:dyDescent="0.25">
      <c r="A330">
        <v>613500</v>
      </c>
      <c r="B330" t="s">
        <v>200</v>
      </c>
      <c r="C330">
        <v>5.3</v>
      </c>
      <c r="D330">
        <v>0.3</v>
      </c>
      <c r="E330">
        <f t="shared" si="10"/>
        <v>3.4722222222222223</v>
      </c>
      <c r="F330" t="e">
        <f t="shared" si="11"/>
        <v>#VALUE!</v>
      </c>
    </row>
    <row r="331" spans="1:6" x14ac:dyDescent="0.25">
      <c r="A331">
        <v>613500</v>
      </c>
      <c r="B331" t="s">
        <v>201</v>
      </c>
      <c r="C331">
        <v>5.8</v>
      </c>
      <c r="D331">
        <v>0.5</v>
      </c>
      <c r="E331">
        <f t="shared" si="10"/>
        <v>5.7870370370370372</v>
      </c>
      <c r="F331" t="e">
        <f t="shared" si="11"/>
        <v>#VALUE!</v>
      </c>
    </row>
    <row r="332" spans="1:6" x14ac:dyDescent="0.25">
      <c r="A332">
        <v>613500</v>
      </c>
      <c r="B332" t="s">
        <v>202</v>
      </c>
      <c r="C332">
        <v>7.2</v>
      </c>
      <c r="D332">
        <v>0.7</v>
      </c>
      <c r="E332">
        <f t="shared" si="10"/>
        <v>8.1018518518518512</v>
      </c>
      <c r="F332" t="e">
        <f t="shared" si="11"/>
        <v>#VALUE!</v>
      </c>
    </row>
    <row r="333" spans="1:6" x14ac:dyDescent="0.25">
      <c r="A333">
        <v>613500</v>
      </c>
      <c r="B333" t="s">
        <v>203</v>
      </c>
      <c r="C333">
        <v>7.9</v>
      </c>
      <c r="D333">
        <v>0.3</v>
      </c>
      <c r="E333">
        <f t="shared" si="10"/>
        <v>3.4722222222222223</v>
      </c>
      <c r="F333" t="e">
        <f t="shared" si="11"/>
        <v>#VALUE!</v>
      </c>
    </row>
    <row r="334" spans="1:6" x14ac:dyDescent="0.25">
      <c r="A334">
        <v>613500</v>
      </c>
      <c r="B334" t="s">
        <v>204</v>
      </c>
      <c r="C334">
        <v>3.4</v>
      </c>
      <c r="D334">
        <v>2</v>
      </c>
      <c r="E334">
        <f t="shared" si="10"/>
        <v>23.148148148148149</v>
      </c>
      <c r="F334" t="e">
        <f t="shared" si="11"/>
        <v>#VALUE!</v>
      </c>
    </row>
    <row r="335" spans="1:6" x14ac:dyDescent="0.25">
      <c r="A335">
        <v>613500</v>
      </c>
      <c r="B335" t="s">
        <v>205</v>
      </c>
      <c r="C335">
        <v>2.2000000000000002</v>
      </c>
      <c r="D335">
        <v>3.5</v>
      </c>
      <c r="E335">
        <f t="shared" si="10"/>
        <v>40.50925925925926</v>
      </c>
      <c r="F335" t="e">
        <f t="shared" si="11"/>
        <v>#VALUE!</v>
      </c>
    </row>
    <row r="336" spans="1:6" x14ac:dyDescent="0.25">
      <c r="A336">
        <v>613500</v>
      </c>
      <c r="B336" s="1">
        <v>43477</v>
      </c>
      <c r="C336">
        <v>2.7</v>
      </c>
      <c r="D336">
        <v>3.3</v>
      </c>
      <c r="E336">
        <f t="shared" si="10"/>
        <v>38.194444444444443</v>
      </c>
      <c r="F336">
        <f t="shared" si="11"/>
        <v>12</v>
      </c>
    </row>
    <row r="337" spans="1:6" x14ac:dyDescent="0.25">
      <c r="A337">
        <v>613500</v>
      </c>
      <c r="B337" s="1">
        <v>43508</v>
      </c>
      <c r="C337">
        <v>3</v>
      </c>
      <c r="D337">
        <v>2.7</v>
      </c>
      <c r="E337">
        <f t="shared" si="10"/>
        <v>31.25</v>
      </c>
      <c r="F337">
        <f t="shared" si="11"/>
        <v>43</v>
      </c>
    </row>
    <row r="338" spans="1:6" x14ac:dyDescent="0.25">
      <c r="A338">
        <v>613500</v>
      </c>
      <c r="B338" s="1">
        <v>43536</v>
      </c>
      <c r="C338">
        <v>3.6</v>
      </c>
      <c r="D338">
        <v>0.8</v>
      </c>
      <c r="E338">
        <f t="shared" si="10"/>
        <v>9.2592592592592595</v>
      </c>
      <c r="F338">
        <f t="shared" si="11"/>
        <v>71</v>
      </c>
    </row>
    <row r="339" spans="1:6" x14ac:dyDescent="0.25">
      <c r="A339">
        <v>613500</v>
      </c>
      <c r="B339" s="1">
        <v>43567</v>
      </c>
      <c r="C339">
        <v>6.8</v>
      </c>
      <c r="D339">
        <v>0.9</v>
      </c>
      <c r="E339">
        <f t="shared" si="10"/>
        <v>10.416666666666666</v>
      </c>
      <c r="F339">
        <f t="shared" si="11"/>
        <v>102</v>
      </c>
    </row>
    <row r="340" spans="1:6" x14ac:dyDescent="0.25">
      <c r="A340">
        <v>613500</v>
      </c>
      <c r="B340" s="1">
        <v>43597</v>
      </c>
      <c r="C340">
        <v>5.9</v>
      </c>
      <c r="D340">
        <v>1</v>
      </c>
      <c r="E340">
        <f t="shared" si="10"/>
        <v>11.574074074074074</v>
      </c>
      <c r="F340">
        <f t="shared" si="11"/>
        <v>132</v>
      </c>
    </row>
    <row r="341" spans="1:6" x14ac:dyDescent="0.25">
      <c r="A341">
        <v>613500</v>
      </c>
      <c r="B341" s="1">
        <v>43628</v>
      </c>
      <c r="C341">
        <v>6.7</v>
      </c>
      <c r="D341">
        <v>0.4</v>
      </c>
      <c r="E341">
        <f t="shared" si="10"/>
        <v>4.6296296296296298</v>
      </c>
      <c r="F341">
        <f t="shared" si="11"/>
        <v>163</v>
      </c>
    </row>
    <row r="342" spans="1:6" x14ac:dyDescent="0.25">
      <c r="A342">
        <v>613500</v>
      </c>
      <c r="B342" s="1">
        <v>43658</v>
      </c>
      <c r="C342">
        <v>7.2</v>
      </c>
      <c r="D342">
        <v>2.4</v>
      </c>
      <c r="E342">
        <f t="shared" si="10"/>
        <v>27.777777777777779</v>
      </c>
      <c r="F342">
        <f t="shared" si="11"/>
        <v>193</v>
      </c>
    </row>
    <row r="343" spans="1:6" x14ac:dyDescent="0.25">
      <c r="A343">
        <v>613500</v>
      </c>
      <c r="B343" s="1">
        <v>43689</v>
      </c>
      <c r="C343">
        <v>7.6</v>
      </c>
      <c r="D343">
        <v>0.3</v>
      </c>
      <c r="E343">
        <f t="shared" si="10"/>
        <v>3.4722222222222223</v>
      </c>
      <c r="F343">
        <f t="shared" si="11"/>
        <v>224</v>
      </c>
    </row>
    <row r="344" spans="1:6" x14ac:dyDescent="0.25">
      <c r="A344">
        <v>613500</v>
      </c>
      <c r="B344" s="1">
        <v>43720</v>
      </c>
      <c r="C344">
        <v>6</v>
      </c>
      <c r="D344">
        <v>1.4</v>
      </c>
      <c r="E344">
        <f t="shared" si="10"/>
        <v>16.203703703703702</v>
      </c>
      <c r="F344">
        <f t="shared" si="11"/>
        <v>255</v>
      </c>
    </row>
    <row r="345" spans="1:6" x14ac:dyDescent="0.25">
      <c r="A345">
        <v>613500</v>
      </c>
      <c r="B345" s="1">
        <v>43750</v>
      </c>
      <c r="C345">
        <v>3.4</v>
      </c>
      <c r="D345">
        <v>2.7</v>
      </c>
      <c r="E345">
        <f t="shared" si="10"/>
        <v>31.25</v>
      </c>
      <c r="F345">
        <f t="shared" si="11"/>
        <v>285</v>
      </c>
    </row>
    <row r="346" spans="1:6" x14ac:dyDescent="0.25">
      <c r="A346">
        <v>613500</v>
      </c>
      <c r="B346" s="1">
        <v>43781</v>
      </c>
      <c r="C346">
        <v>5.0999999999999996</v>
      </c>
      <c r="D346">
        <v>0.4</v>
      </c>
      <c r="E346">
        <f t="shared" si="10"/>
        <v>4.6296296296296298</v>
      </c>
      <c r="F346">
        <f t="shared" si="11"/>
        <v>316</v>
      </c>
    </row>
    <row r="347" spans="1:6" x14ac:dyDescent="0.25">
      <c r="A347">
        <v>613500</v>
      </c>
      <c r="B347" s="1">
        <v>43811</v>
      </c>
      <c r="C347">
        <v>4.7</v>
      </c>
      <c r="D347">
        <v>1</v>
      </c>
      <c r="E347">
        <f t="shared" si="10"/>
        <v>11.574074074074074</v>
      </c>
      <c r="F347">
        <f t="shared" si="11"/>
        <v>346</v>
      </c>
    </row>
    <row r="348" spans="1:6" x14ac:dyDescent="0.25">
      <c r="A348">
        <v>613500</v>
      </c>
      <c r="B348" t="s">
        <v>206</v>
      </c>
      <c r="C348">
        <v>3.3</v>
      </c>
      <c r="D348">
        <v>0.5</v>
      </c>
      <c r="E348">
        <f t="shared" si="10"/>
        <v>5.7870370370370372</v>
      </c>
      <c r="F348" t="e">
        <f t="shared" si="11"/>
        <v>#VALUE!</v>
      </c>
    </row>
    <row r="349" spans="1:6" x14ac:dyDescent="0.25">
      <c r="A349">
        <v>613500</v>
      </c>
      <c r="B349" t="s">
        <v>207</v>
      </c>
      <c r="C349">
        <v>3.6</v>
      </c>
      <c r="D349">
        <v>0.3</v>
      </c>
      <c r="E349">
        <f t="shared" si="10"/>
        <v>3.4722222222222223</v>
      </c>
      <c r="F349" t="e">
        <f t="shared" si="11"/>
        <v>#VALUE!</v>
      </c>
    </row>
    <row r="350" spans="1:6" x14ac:dyDescent="0.25">
      <c r="A350">
        <v>613500</v>
      </c>
      <c r="B350" t="s">
        <v>208</v>
      </c>
      <c r="C350">
        <v>4.9000000000000004</v>
      </c>
      <c r="D350">
        <v>0.9</v>
      </c>
      <c r="E350">
        <f t="shared" si="10"/>
        <v>10.416666666666666</v>
      </c>
      <c r="F350" t="e">
        <f t="shared" si="11"/>
        <v>#VALUE!</v>
      </c>
    </row>
    <row r="351" spans="1:6" x14ac:dyDescent="0.25">
      <c r="A351">
        <v>613500</v>
      </c>
      <c r="B351" t="s">
        <v>209</v>
      </c>
      <c r="C351">
        <v>5.8</v>
      </c>
      <c r="D351">
        <v>1</v>
      </c>
      <c r="E351">
        <f t="shared" si="10"/>
        <v>11.574074074074074</v>
      </c>
      <c r="F351" t="e">
        <f t="shared" si="11"/>
        <v>#VALUE!</v>
      </c>
    </row>
    <row r="352" spans="1:6" x14ac:dyDescent="0.25">
      <c r="A352">
        <v>613500</v>
      </c>
      <c r="B352" t="s">
        <v>210</v>
      </c>
      <c r="C352">
        <v>6.8</v>
      </c>
      <c r="D352">
        <v>0.7</v>
      </c>
      <c r="E352">
        <f t="shared" si="10"/>
        <v>8.1018518518518512</v>
      </c>
      <c r="F352" t="e">
        <f t="shared" si="11"/>
        <v>#VALUE!</v>
      </c>
    </row>
    <row r="353" spans="1:6" x14ac:dyDescent="0.25">
      <c r="A353">
        <v>613500</v>
      </c>
      <c r="B353" t="s">
        <v>211</v>
      </c>
      <c r="C353">
        <v>6.3</v>
      </c>
      <c r="D353">
        <v>2.2000000000000002</v>
      </c>
      <c r="E353">
        <f t="shared" si="10"/>
        <v>25.462962962962962</v>
      </c>
      <c r="F353" t="e">
        <f t="shared" si="11"/>
        <v>#VALUE!</v>
      </c>
    </row>
    <row r="354" spans="1:6" x14ac:dyDescent="0.25">
      <c r="A354">
        <v>613500</v>
      </c>
      <c r="B354" t="s">
        <v>212</v>
      </c>
      <c r="C354">
        <v>5.3</v>
      </c>
      <c r="D354">
        <v>2.5</v>
      </c>
      <c r="E354">
        <f t="shared" si="10"/>
        <v>28.935185185185187</v>
      </c>
      <c r="F354" t="e">
        <f t="shared" si="11"/>
        <v>#VALUE!</v>
      </c>
    </row>
    <row r="355" spans="1:6" x14ac:dyDescent="0.25">
      <c r="A355">
        <v>613500</v>
      </c>
      <c r="B355" t="s">
        <v>213</v>
      </c>
      <c r="C355">
        <v>5</v>
      </c>
      <c r="D355">
        <v>0.8</v>
      </c>
      <c r="E355">
        <f t="shared" si="10"/>
        <v>9.2592592592592595</v>
      </c>
      <c r="F355" t="e">
        <f t="shared" si="11"/>
        <v>#VALUE!</v>
      </c>
    </row>
    <row r="356" spans="1:6" x14ac:dyDescent="0.25">
      <c r="A356">
        <v>613500</v>
      </c>
      <c r="B356" t="s">
        <v>214</v>
      </c>
      <c r="C356">
        <v>6.3</v>
      </c>
      <c r="D356">
        <v>1.7</v>
      </c>
      <c r="E356">
        <f t="shared" si="10"/>
        <v>19.675925925925927</v>
      </c>
      <c r="F356" t="e">
        <f t="shared" si="11"/>
        <v>#VALUE!</v>
      </c>
    </row>
    <row r="357" spans="1:6" x14ac:dyDescent="0.25">
      <c r="A357">
        <v>613500</v>
      </c>
      <c r="B357" t="s">
        <v>215</v>
      </c>
      <c r="C357">
        <v>3.8</v>
      </c>
      <c r="D357">
        <v>0.8</v>
      </c>
      <c r="E357">
        <f t="shared" si="10"/>
        <v>9.2592592592592595</v>
      </c>
      <c r="F357" t="e">
        <f t="shared" si="11"/>
        <v>#VALUE!</v>
      </c>
    </row>
    <row r="358" spans="1:6" x14ac:dyDescent="0.25">
      <c r="A358">
        <v>613500</v>
      </c>
      <c r="B358" t="s">
        <v>216</v>
      </c>
      <c r="C358">
        <v>5.8</v>
      </c>
      <c r="D358">
        <v>0.4</v>
      </c>
      <c r="E358">
        <f t="shared" si="10"/>
        <v>4.6296296296296298</v>
      </c>
      <c r="F358" t="e">
        <f t="shared" si="11"/>
        <v>#VALUE!</v>
      </c>
    </row>
    <row r="359" spans="1:6" x14ac:dyDescent="0.25">
      <c r="A359">
        <v>613500</v>
      </c>
      <c r="B359" t="s">
        <v>217</v>
      </c>
      <c r="C359">
        <v>5.0999999999999996</v>
      </c>
      <c r="D359">
        <v>1.1000000000000001</v>
      </c>
      <c r="E359">
        <f t="shared" si="10"/>
        <v>12.731481481481481</v>
      </c>
      <c r="F359" t="e">
        <f t="shared" si="11"/>
        <v>#VALUE!</v>
      </c>
    </row>
    <row r="360" spans="1:6" x14ac:dyDescent="0.25">
      <c r="A360">
        <v>613500</v>
      </c>
      <c r="B360" t="s">
        <v>218</v>
      </c>
      <c r="C360">
        <v>4.2</v>
      </c>
      <c r="D360">
        <v>0.8</v>
      </c>
      <c r="E360">
        <f t="shared" si="10"/>
        <v>9.2592592592592595</v>
      </c>
      <c r="F360" t="e">
        <f t="shared" si="11"/>
        <v>#VALUE!</v>
      </c>
    </row>
    <row r="361" spans="1:6" x14ac:dyDescent="0.25">
      <c r="A361">
        <v>613500</v>
      </c>
      <c r="B361" t="s">
        <v>219</v>
      </c>
      <c r="C361">
        <v>4.2</v>
      </c>
      <c r="D361">
        <v>1.3</v>
      </c>
      <c r="E361">
        <f t="shared" si="10"/>
        <v>15.046296296296296</v>
      </c>
      <c r="F361" t="e">
        <f t="shared" si="11"/>
        <v>#VALUE!</v>
      </c>
    </row>
    <row r="362" spans="1:6" x14ac:dyDescent="0.25">
      <c r="A362">
        <v>613500</v>
      </c>
      <c r="B362" t="s">
        <v>220</v>
      </c>
      <c r="C362">
        <v>1.2</v>
      </c>
      <c r="D362">
        <v>1.9</v>
      </c>
      <c r="E362">
        <f t="shared" si="10"/>
        <v>21.99074074074074</v>
      </c>
      <c r="F362" t="e">
        <f t="shared" si="11"/>
        <v>#VALUE!</v>
      </c>
    </row>
    <row r="363" spans="1:6" x14ac:dyDescent="0.25">
      <c r="A363">
        <v>613500</v>
      </c>
      <c r="B363" t="s">
        <v>221</v>
      </c>
      <c r="C363">
        <v>0.1</v>
      </c>
      <c r="D363">
        <v>1.1000000000000001</v>
      </c>
      <c r="E363">
        <f t="shared" si="10"/>
        <v>12.731481481481481</v>
      </c>
      <c r="F363" t="e">
        <f t="shared" si="11"/>
        <v>#VALUE!</v>
      </c>
    </row>
    <row r="364" spans="1:6" x14ac:dyDescent="0.25">
      <c r="A364">
        <v>613500</v>
      </c>
      <c r="B364" t="s">
        <v>222</v>
      </c>
      <c r="C364">
        <v>2.6</v>
      </c>
      <c r="D364">
        <v>0.8</v>
      </c>
      <c r="E364">
        <f t="shared" si="10"/>
        <v>9.2592592592592595</v>
      </c>
      <c r="F364" t="e">
        <f t="shared" si="11"/>
        <v>#VALUE!</v>
      </c>
    </row>
    <row r="365" spans="1:6" x14ac:dyDescent="0.25">
      <c r="A365">
        <v>613500</v>
      </c>
      <c r="B365" t="s">
        <v>223</v>
      </c>
      <c r="C365">
        <v>5.9</v>
      </c>
      <c r="D365">
        <v>1.7</v>
      </c>
      <c r="E365">
        <f t="shared" si="10"/>
        <v>19.675925925925927</v>
      </c>
      <c r="F365" t="e">
        <f t="shared" si="11"/>
        <v>#VALUE!</v>
      </c>
    </row>
    <row r="366" spans="1:6" x14ac:dyDescent="0.25">
      <c r="A366">
        <v>613500</v>
      </c>
      <c r="B366" t="s">
        <v>224</v>
      </c>
      <c r="C366">
        <v>5.2</v>
      </c>
      <c r="D366">
        <v>2.5</v>
      </c>
      <c r="E366">
        <f t="shared" si="10"/>
        <v>28.935185185185187</v>
      </c>
      <c r="F366" t="e">
        <f t="shared" si="11"/>
        <v>#VALUE!</v>
      </c>
    </row>
    <row r="367" spans="1:6" x14ac:dyDescent="0.25">
      <c r="A367">
        <v>613500</v>
      </c>
      <c r="B367" s="1">
        <v>43831</v>
      </c>
      <c r="C367">
        <v>3.5</v>
      </c>
      <c r="D367">
        <v>1.7</v>
      </c>
      <c r="E367">
        <f t="shared" si="10"/>
        <v>19.675925925925927</v>
      </c>
      <c r="F367">
        <f t="shared" si="11"/>
        <v>1</v>
      </c>
    </row>
    <row r="368" spans="1:6" x14ac:dyDescent="0.25">
      <c r="A368">
        <v>613500</v>
      </c>
      <c r="B368" s="1">
        <v>43862</v>
      </c>
      <c r="C368">
        <v>1.7</v>
      </c>
      <c r="D368">
        <v>0.6</v>
      </c>
      <c r="E368">
        <f t="shared" si="10"/>
        <v>6.9444444444444446</v>
      </c>
      <c r="F368">
        <f t="shared" si="11"/>
        <v>32</v>
      </c>
    </row>
    <row r="369" spans="1:6" x14ac:dyDescent="0.25">
      <c r="A369">
        <v>613500</v>
      </c>
      <c r="B369" s="1">
        <v>43891</v>
      </c>
      <c r="C369">
        <v>5.0999999999999996</v>
      </c>
      <c r="D369">
        <v>0.4</v>
      </c>
      <c r="E369">
        <f t="shared" si="10"/>
        <v>4.6296296296296298</v>
      </c>
      <c r="F369">
        <f t="shared" si="11"/>
        <v>61</v>
      </c>
    </row>
    <row r="370" spans="1:6" x14ac:dyDescent="0.25">
      <c r="A370">
        <v>613500</v>
      </c>
      <c r="B370" s="1">
        <v>43922</v>
      </c>
      <c r="C370">
        <v>4.4000000000000004</v>
      </c>
      <c r="D370">
        <v>2.6</v>
      </c>
      <c r="E370">
        <f t="shared" si="10"/>
        <v>30.092592592592592</v>
      </c>
      <c r="F370">
        <f t="shared" si="11"/>
        <v>92</v>
      </c>
    </row>
    <row r="371" spans="1:6" x14ac:dyDescent="0.25">
      <c r="A371">
        <v>613500</v>
      </c>
      <c r="B371" s="1">
        <v>43952</v>
      </c>
      <c r="C371">
        <v>2.9</v>
      </c>
      <c r="D371">
        <v>1.1000000000000001</v>
      </c>
      <c r="E371">
        <f t="shared" si="10"/>
        <v>12.731481481481481</v>
      </c>
      <c r="F371">
        <f t="shared" si="11"/>
        <v>122</v>
      </c>
    </row>
    <row r="372" spans="1:6" x14ac:dyDescent="0.25">
      <c r="A372">
        <v>613500</v>
      </c>
      <c r="B372" s="1">
        <v>43983</v>
      </c>
      <c r="C372">
        <v>5.5</v>
      </c>
      <c r="D372">
        <v>0.5</v>
      </c>
      <c r="E372">
        <f t="shared" si="10"/>
        <v>5.7870370370370372</v>
      </c>
      <c r="F372">
        <f t="shared" si="11"/>
        <v>153</v>
      </c>
    </row>
    <row r="373" spans="1:6" x14ac:dyDescent="0.25">
      <c r="A373">
        <v>613500</v>
      </c>
      <c r="B373" s="1">
        <v>44013</v>
      </c>
      <c r="C373">
        <v>5.4</v>
      </c>
      <c r="D373">
        <v>1.1000000000000001</v>
      </c>
      <c r="E373">
        <f t="shared" si="10"/>
        <v>12.731481481481481</v>
      </c>
      <c r="F373">
        <f t="shared" si="11"/>
        <v>183</v>
      </c>
    </row>
    <row r="374" spans="1:6" x14ac:dyDescent="0.25">
      <c r="A374">
        <v>613500</v>
      </c>
      <c r="B374" s="1">
        <v>44044</v>
      </c>
      <c r="C374">
        <v>6.8</v>
      </c>
      <c r="D374">
        <v>1</v>
      </c>
      <c r="E374">
        <f t="shared" si="10"/>
        <v>11.574074074074074</v>
      </c>
      <c r="F374">
        <f t="shared" si="11"/>
        <v>214</v>
      </c>
    </row>
    <row r="375" spans="1:6" x14ac:dyDescent="0.25">
      <c r="A375">
        <v>613500</v>
      </c>
      <c r="B375" s="1">
        <v>44075</v>
      </c>
      <c r="C375">
        <v>5.8</v>
      </c>
      <c r="D375">
        <v>0.3</v>
      </c>
      <c r="E375">
        <f t="shared" si="10"/>
        <v>3.4722222222222223</v>
      </c>
      <c r="F375">
        <f t="shared" si="11"/>
        <v>245</v>
      </c>
    </row>
    <row r="376" spans="1:6" x14ac:dyDescent="0.25">
      <c r="A376">
        <v>613500</v>
      </c>
      <c r="B376" s="1">
        <v>44105</v>
      </c>
      <c r="C376">
        <v>5.8</v>
      </c>
      <c r="D376">
        <v>0.5</v>
      </c>
      <c r="E376">
        <f t="shared" si="10"/>
        <v>5.7870370370370372</v>
      </c>
      <c r="F376">
        <f t="shared" si="11"/>
        <v>275</v>
      </c>
    </row>
    <row r="377" spans="1:6" x14ac:dyDescent="0.25">
      <c r="A377">
        <v>613500</v>
      </c>
      <c r="B377" s="1">
        <v>44136</v>
      </c>
      <c r="C377">
        <v>4.5999999999999996</v>
      </c>
      <c r="D377">
        <v>1.3</v>
      </c>
      <c r="E377">
        <f t="shared" si="10"/>
        <v>15.046296296296296</v>
      </c>
      <c r="F377">
        <f t="shared" si="11"/>
        <v>306</v>
      </c>
    </row>
    <row r="378" spans="1:6" x14ac:dyDescent="0.25">
      <c r="A378">
        <v>613500</v>
      </c>
      <c r="B378" s="1">
        <v>44166</v>
      </c>
      <c r="C378">
        <v>5.6</v>
      </c>
      <c r="D378">
        <v>0.4</v>
      </c>
      <c r="E378">
        <f t="shared" si="10"/>
        <v>4.6296296296296298</v>
      </c>
      <c r="F378">
        <f t="shared" si="11"/>
        <v>336</v>
      </c>
    </row>
    <row r="379" spans="1:6" x14ac:dyDescent="0.25">
      <c r="A379">
        <v>613500</v>
      </c>
      <c r="B379" t="s">
        <v>225</v>
      </c>
      <c r="C379">
        <v>5.3</v>
      </c>
      <c r="D379">
        <v>1.6</v>
      </c>
      <c r="E379">
        <f t="shared" si="10"/>
        <v>18.518518518518519</v>
      </c>
      <c r="F379" t="e">
        <f t="shared" si="11"/>
        <v>#VALUE!</v>
      </c>
    </row>
    <row r="380" spans="1:6" x14ac:dyDescent="0.25">
      <c r="A380">
        <v>613500</v>
      </c>
      <c r="B380" t="s">
        <v>226</v>
      </c>
      <c r="C380">
        <v>6.6</v>
      </c>
      <c r="D380">
        <v>1.5</v>
      </c>
      <c r="E380">
        <f t="shared" si="10"/>
        <v>17.361111111111111</v>
      </c>
      <c r="F380" t="e">
        <f t="shared" si="11"/>
        <v>#VALUE!</v>
      </c>
    </row>
    <row r="381" spans="1:6" x14ac:dyDescent="0.25">
      <c r="A381">
        <v>613500</v>
      </c>
      <c r="B381" t="s">
        <v>227</v>
      </c>
      <c r="C381">
        <v>8.9</v>
      </c>
      <c r="D381">
        <v>0.3</v>
      </c>
      <c r="E381">
        <f t="shared" si="10"/>
        <v>3.4722222222222223</v>
      </c>
      <c r="F381" t="e">
        <f t="shared" si="11"/>
        <v>#VALUE!</v>
      </c>
    </row>
    <row r="382" spans="1:6" x14ac:dyDescent="0.25">
      <c r="A382">
        <v>613500</v>
      </c>
      <c r="B382" t="s">
        <v>228</v>
      </c>
      <c r="C382">
        <v>6.1</v>
      </c>
      <c r="D382">
        <v>2.2999999999999998</v>
      </c>
      <c r="E382">
        <f t="shared" si="10"/>
        <v>26.62037037037037</v>
      </c>
      <c r="F382" t="e">
        <f t="shared" si="11"/>
        <v>#VALUE!</v>
      </c>
    </row>
    <row r="383" spans="1:6" x14ac:dyDescent="0.25">
      <c r="A383">
        <v>613500</v>
      </c>
      <c r="B383" t="s">
        <v>229</v>
      </c>
      <c r="C383">
        <v>6.1</v>
      </c>
      <c r="D383">
        <v>2.9</v>
      </c>
      <c r="E383">
        <f t="shared" si="10"/>
        <v>33.564814814814817</v>
      </c>
      <c r="F383" t="e">
        <f t="shared" si="11"/>
        <v>#VALUE!</v>
      </c>
    </row>
    <row r="384" spans="1:6" x14ac:dyDescent="0.25">
      <c r="A384">
        <v>613500</v>
      </c>
      <c r="B384" t="s">
        <v>230</v>
      </c>
      <c r="C384">
        <v>5.6</v>
      </c>
      <c r="D384">
        <v>1.4</v>
      </c>
      <c r="E384">
        <f t="shared" si="10"/>
        <v>16.203703703703702</v>
      </c>
      <c r="F384" t="e">
        <f t="shared" si="11"/>
        <v>#VALUE!</v>
      </c>
    </row>
    <row r="385" spans="1:6" x14ac:dyDescent="0.25">
      <c r="A385">
        <v>613500</v>
      </c>
      <c r="B385" t="s">
        <v>231</v>
      </c>
      <c r="C385">
        <v>3.3</v>
      </c>
      <c r="D385">
        <v>3.9</v>
      </c>
      <c r="E385">
        <f t="shared" si="10"/>
        <v>45.138888888888886</v>
      </c>
      <c r="F385" t="e">
        <f t="shared" si="11"/>
        <v>#VALUE!</v>
      </c>
    </row>
    <row r="386" spans="1:6" x14ac:dyDescent="0.25">
      <c r="A386">
        <v>613500</v>
      </c>
      <c r="B386" t="s">
        <v>232</v>
      </c>
      <c r="C386">
        <v>4.9000000000000004</v>
      </c>
      <c r="D386">
        <v>2.1</v>
      </c>
      <c r="E386">
        <f t="shared" si="10"/>
        <v>24.305555555555557</v>
      </c>
      <c r="F386" t="e">
        <f t="shared" si="11"/>
        <v>#VALUE!</v>
      </c>
    </row>
    <row r="387" spans="1:6" x14ac:dyDescent="0.25">
      <c r="A387">
        <v>613500</v>
      </c>
      <c r="B387" t="s">
        <v>233</v>
      </c>
      <c r="C387">
        <v>6.4</v>
      </c>
      <c r="D387">
        <v>1.3</v>
      </c>
      <c r="E387">
        <f t="shared" ref="E387:E450" si="12">D387*1000000/86400</f>
        <v>15.046296296296296</v>
      </c>
      <c r="F387" t="e">
        <f t="shared" ref="F387:F450" si="13">B387-DATE(YEAR(B387),1,1)+1</f>
        <v>#VALUE!</v>
      </c>
    </row>
    <row r="388" spans="1:6" x14ac:dyDescent="0.25">
      <c r="A388">
        <v>613500</v>
      </c>
      <c r="B388" t="s">
        <v>234</v>
      </c>
      <c r="C388">
        <v>4.5999999999999996</v>
      </c>
      <c r="D388">
        <v>3.4</v>
      </c>
      <c r="E388">
        <f t="shared" si="12"/>
        <v>39.351851851851855</v>
      </c>
      <c r="F388" t="e">
        <f t="shared" si="13"/>
        <v>#VALUE!</v>
      </c>
    </row>
    <row r="389" spans="1:6" x14ac:dyDescent="0.25">
      <c r="A389">
        <v>613500</v>
      </c>
      <c r="B389" t="s">
        <v>235</v>
      </c>
      <c r="C389">
        <v>4.2</v>
      </c>
      <c r="D389">
        <v>0.9</v>
      </c>
      <c r="E389">
        <f t="shared" si="12"/>
        <v>10.416666666666666</v>
      </c>
      <c r="F389" t="e">
        <f t="shared" si="13"/>
        <v>#VALUE!</v>
      </c>
    </row>
    <row r="390" spans="1:6" x14ac:dyDescent="0.25">
      <c r="A390">
        <v>613500</v>
      </c>
      <c r="B390" t="s">
        <v>236</v>
      </c>
      <c r="C390">
        <v>5.7</v>
      </c>
      <c r="D390">
        <v>0.8</v>
      </c>
      <c r="E390">
        <f t="shared" si="12"/>
        <v>9.2592592592592595</v>
      </c>
      <c r="F390" t="e">
        <f t="shared" si="13"/>
        <v>#VALUE!</v>
      </c>
    </row>
    <row r="391" spans="1:6" x14ac:dyDescent="0.25">
      <c r="A391">
        <v>613500</v>
      </c>
      <c r="B391" t="s">
        <v>237</v>
      </c>
      <c r="C391">
        <v>5.6</v>
      </c>
      <c r="D391">
        <v>1.7</v>
      </c>
      <c r="E391">
        <f t="shared" si="12"/>
        <v>19.675925925925927</v>
      </c>
      <c r="F391" t="e">
        <f t="shared" si="13"/>
        <v>#VALUE!</v>
      </c>
    </row>
    <row r="392" spans="1:6" x14ac:dyDescent="0.25">
      <c r="A392">
        <v>613500</v>
      </c>
      <c r="B392" t="s">
        <v>238</v>
      </c>
      <c r="C392">
        <v>3.7</v>
      </c>
      <c r="D392">
        <v>1.9</v>
      </c>
      <c r="E392">
        <f t="shared" si="12"/>
        <v>21.99074074074074</v>
      </c>
      <c r="F392" t="e">
        <f t="shared" si="13"/>
        <v>#VALUE!</v>
      </c>
    </row>
    <row r="393" spans="1:6" x14ac:dyDescent="0.25">
      <c r="A393">
        <v>613500</v>
      </c>
      <c r="B393" t="s">
        <v>239</v>
      </c>
      <c r="C393">
        <v>4.8</v>
      </c>
      <c r="D393">
        <v>0.5</v>
      </c>
      <c r="E393">
        <f t="shared" si="12"/>
        <v>5.7870370370370372</v>
      </c>
      <c r="F393" t="e">
        <f t="shared" si="13"/>
        <v>#VALUE!</v>
      </c>
    </row>
    <row r="394" spans="1:6" x14ac:dyDescent="0.25">
      <c r="A394">
        <v>613500</v>
      </c>
      <c r="B394" t="s">
        <v>240</v>
      </c>
      <c r="C394">
        <v>5.2</v>
      </c>
      <c r="D394">
        <v>1.3</v>
      </c>
      <c r="E394">
        <f t="shared" si="12"/>
        <v>15.046296296296296</v>
      </c>
      <c r="F394" t="e">
        <f t="shared" si="13"/>
        <v>#VALUE!</v>
      </c>
    </row>
    <row r="395" spans="1:6" x14ac:dyDescent="0.25">
      <c r="A395">
        <v>613500</v>
      </c>
      <c r="B395" t="s">
        <v>241</v>
      </c>
      <c r="C395">
        <v>4.5</v>
      </c>
      <c r="D395">
        <v>2.8</v>
      </c>
      <c r="E395">
        <f t="shared" si="12"/>
        <v>32.407407407407405</v>
      </c>
      <c r="F395" t="e">
        <f t="shared" si="13"/>
        <v>#VALUE!</v>
      </c>
    </row>
    <row r="396" spans="1:6" x14ac:dyDescent="0.25">
      <c r="A396">
        <v>613500</v>
      </c>
      <c r="B396" t="s">
        <v>242</v>
      </c>
      <c r="C396">
        <v>6.1</v>
      </c>
      <c r="D396">
        <v>1.2</v>
      </c>
      <c r="E396">
        <f t="shared" si="12"/>
        <v>13.888888888888889</v>
      </c>
      <c r="F396" t="e">
        <f t="shared" si="13"/>
        <v>#VALUE!</v>
      </c>
    </row>
    <row r="397" spans="1:6" x14ac:dyDescent="0.25">
      <c r="A397">
        <v>613500</v>
      </c>
      <c r="B397" t="s">
        <v>243</v>
      </c>
      <c r="C397">
        <v>7.5</v>
      </c>
      <c r="D397">
        <v>2</v>
      </c>
      <c r="E397">
        <f t="shared" si="12"/>
        <v>23.148148148148149</v>
      </c>
      <c r="F397" t="e">
        <f t="shared" si="13"/>
        <v>#VALUE!</v>
      </c>
    </row>
    <row r="398" spans="1:6" x14ac:dyDescent="0.25">
      <c r="A398">
        <v>613500</v>
      </c>
      <c r="B398" s="1">
        <v>43832</v>
      </c>
      <c r="C398">
        <v>8.1</v>
      </c>
      <c r="D398">
        <v>1.1000000000000001</v>
      </c>
      <c r="E398">
        <f t="shared" si="12"/>
        <v>12.731481481481481</v>
      </c>
      <c r="F398">
        <f t="shared" si="13"/>
        <v>2</v>
      </c>
    </row>
    <row r="399" spans="1:6" x14ac:dyDescent="0.25">
      <c r="A399">
        <v>613500</v>
      </c>
      <c r="B399" s="1">
        <v>43863</v>
      </c>
      <c r="C399">
        <v>4.9000000000000004</v>
      </c>
      <c r="D399">
        <v>4</v>
      </c>
      <c r="E399">
        <f t="shared" si="12"/>
        <v>46.296296296296298</v>
      </c>
      <c r="F399">
        <f t="shared" si="13"/>
        <v>33</v>
      </c>
    </row>
    <row r="400" spans="1:6" x14ac:dyDescent="0.25">
      <c r="A400">
        <v>613500</v>
      </c>
      <c r="B400" s="1">
        <v>43892</v>
      </c>
      <c r="C400">
        <v>4.5999999999999996</v>
      </c>
      <c r="D400">
        <v>1.3</v>
      </c>
      <c r="E400">
        <f t="shared" si="12"/>
        <v>15.046296296296296</v>
      </c>
      <c r="F400">
        <f t="shared" si="13"/>
        <v>62</v>
      </c>
    </row>
    <row r="401" spans="1:6" x14ac:dyDescent="0.25">
      <c r="A401">
        <v>613500</v>
      </c>
      <c r="B401" s="1">
        <v>43923</v>
      </c>
      <c r="C401">
        <v>3.7</v>
      </c>
      <c r="D401">
        <v>3</v>
      </c>
      <c r="E401">
        <f t="shared" si="12"/>
        <v>34.722222222222221</v>
      </c>
      <c r="F401">
        <f t="shared" si="13"/>
        <v>93</v>
      </c>
    </row>
    <row r="402" spans="1:6" x14ac:dyDescent="0.25">
      <c r="A402">
        <v>613500</v>
      </c>
      <c r="B402" s="1">
        <v>43953</v>
      </c>
      <c r="C402">
        <v>3.1</v>
      </c>
      <c r="D402">
        <v>5.6</v>
      </c>
      <c r="E402">
        <f t="shared" si="12"/>
        <v>64.81481481481481</v>
      </c>
      <c r="F402">
        <f t="shared" si="13"/>
        <v>123</v>
      </c>
    </row>
    <row r="403" spans="1:6" x14ac:dyDescent="0.25">
      <c r="A403">
        <v>613500</v>
      </c>
      <c r="B403" s="1">
        <v>43984</v>
      </c>
      <c r="C403">
        <v>6.1</v>
      </c>
      <c r="D403">
        <v>2.5</v>
      </c>
      <c r="E403">
        <f t="shared" si="12"/>
        <v>28.935185185185187</v>
      </c>
      <c r="F403">
        <f t="shared" si="13"/>
        <v>154</v>
      </c>
    </row>
    <row r="404" spans="1:6" x14ac:dyDescent="0.25">
      <c r="A404">
        <v>613500</v>
      </c>
      <c r="B404" s="1">
        <v>44014</v>
      </c>
      <c r="C404">
        <v>4.9000000000000004</v>
      </c>
      <c r="D404">
        <v>1.2</v>
      </c>
      <c r="E404">
        <f t="shared" si="12"/>
        <v>13.888888888888889</v>
      </c>
      <c r="F404">
        <f t="shared" si="13"/>
        <v>184</v>
      </c>
    </row>
    <row r="405" spans="1:6" x14ac:dyDescent="0.25">
      <c r="A405">
        <v>613500</v>
      </c>
      <c r="B405" s="1">
        <v>44045</v>
      </c>
      <c r="C405">
        <v>4.7</v>
      </c>
      <c r="D405">
        <v>5.0999999999999996</v>
      </c>
      <c r="E405">
        <f t="shared" si="12"/>
        <v>59.027777777777779</v>
      </c>
      <c r="F405">
        <f t="shared" si="13"/>
        <v>215</v>
      </c>
    </row>
    <row r="406" spans="1:6" x14ac:dyDescent="0.25">
      <c r="A406">
        <v>613500</v>
      </c>
      <c r="B406" s="1">
        <v>44076</v>
      </c>
      <c r="C406">
        <v>6.9</v>
      </c>
      <c r="D406">
        <v>1</v>
      </c>
      <c r="E406">
        <f t="shared" si="12"/>
        <v>11.574074074074074</v>
      </c>
      <c r="F406">
        <f t="shared" si="13"/>
        <v>246</v>
      </c>
    </row>
    <row r="407" spans="1:6" x14ac:dyDescent="0.25">
      <c r="A407">
        <v>613500</v>
      </c>
      <c r="B407" s="1">
        <v>44106</v>
      </c>
      <c r="C407">
        <v>5.8</v>
      </c>
      <c r="D407">
        <v>2.7</v>
      </c>
      <c r="E407">
        <f t="shared" si="12"/>
        <v>31.25</v>
      </c>
      <c r="F407">
        <f t="shared" si="13"/>
        <v>276</v>
      </c>
    </row>
    <row r="408" spans="1:6" x14ac:dyDescent="0.25">
      <c r="A408">
        <v>613500</v>
      </c>
      <c r="B408" s="1">
        <v>44137</v>
      </c>
      <c r="C408">
        <v>3.7</v>
      </c>
      <c r="D408">
        <v>3.1</v>
      </c>
      <c r="E408">
        <f t="shared" si="12"/>
        <v>35.879629629629626</v>
      </c>
      <c r="F408">
        <f t="shared" si="13"/>
        <v>307</v>
      </c>
    </row>
    <row r="409" spans="1:6" x14ac:dyDescent="0.25">
      <c r="A409">
        <v>613500</v>
      </c>
      <c r="B409" s="1">
        <v>44167</v>
      </c>
      <c r="C409">
        <v>3.8</v>
      </c>
      <c r="D409">
        <v>2.2000000000000002</v>
      </c>
      <c r="E409">
        <f t="shared" si="12"/>
        <v>25.462962962962962</v>
      </c>
      <c r="F409">
        <f t="shared" si="13"/>
        <v>337</v>
      </c>
    </row>
    <row r="410" spans="1:6" x14ac:dyDescent="0.25">
      <c r="A410">
        <v>613500</v>
      </c>
      <c r="B410" t="s">
        <v>244</v>
      </c>
      <c r="C410">
        <v>3.5</v>
      </c>
      <c r="D410">
        <v>4.9000000000000004</v>
      </c>
      <c r="E410">
        <f t="shared" si="12"/>
        <v>56.712962962962962</v>
      </c>
      <c r="F410" t="e">
        <f t="shared" si="13"/>
        <v>#VALUE!</v>
      </c>
    </row>
    <row r="411" spans="1:6" x14ac:dyDescent="0.25">
      <c r="A411">
        <v>613500</v>
      </c>
      <c r="B411" t="s">
        <v>245</v>
      </c>
      <c r="C411">
        <v>4</v>
      </c>
      <c r="D411">
        <v>6.6</v>
      </c>
      <c r="E411">
        <f t="shared" si="12"/>
        <v>76.388888888888886</v>
      </c>
      <c r="F411" t="e">
        <f t="shared" si="13"/>
        <v>#VALUE!</v>
      </c>
    </row>
    <row r="412" spans="1:6" x14ac:dyDescent="0.25">
      <c r="A412">
        <v>613500</v>
      </c>
      <c r="B412" t="s">
        <v>246</v>
      </c>
      <c r="C412">
        <v>5.8</v>
      </c>
      <c r="D412">
        <v>1.3</v>
      </c>
      <c r="E412">
        <f t="shared" si="12"/>
        <v>15.046296296296296</v>
      </c>
      <c r="F412" t="e">
        <f t="shared" si="13"/>
        <v>#VALUE!</v>
      </c>
    </row>
    <row r="413" spans="1:6" x14ac:dyDescent="0.25">
      <c r="A413">
        <v>613500</v>
      </c>
      <c r="B413" t="s">
        <v>247</v>
      </c>
      <c r="C413">
        <v>8.5</v>
      </c>
      <c r="D413">
        <v>0.9</v>
      </c>
      <c r="E413">
        <f t="shared" si="12"/>
        <v>10.416666666666666</v>
      </c>
      <c r="F413" t="e">
        <f t="shared" si="13"/>
        <v>#VALUE!</v>
      </c>
    </row>
    <row r="414" spans="1:6" x14ac:dyDescent="0.25">
      <c r="A414">
        <v>613500</v>
      </c>
      <c r="B414" t="s">
        <v>248</v>
      </c>
      <c r="C414">
        <v>6.8</v>
      </c>
      <c r="D414">
        <v>3.5</v>
      </c>
      <c r="E414">
        <f t="shared" si="12"/>
        <v>40.50925925925926</v>
      </c>
      <c r="F414" t="e">
        <f t="shared" si="13"/>
        <v>#VALUE!</v>
      </c>
    </row>
    <row r="415" spans="1:6" x14ac:dyDescent="0.25">
      <c r="A415">
        <v>613500</v>
      </c>
      <c r="B415" t="s">
        <v>249</v>
      </c>
      <c r="C415">
        <v>5.5</v>
      </c>
      <c r="D415">
        <v>4.7</v>
      </c>
      <c r="E415">
        <f t="shared" si="12"/>
        <v>54.398148148148145</v>
      </c>
      <c r="F415" t="e">
        <f t="shared" si="13"/>
        <v>#VALUE!</v>
      </c>
    </row>
    <row r="416" spans="1:6" x14ac:dyDescent="0.25">
      <c r="A416">
        <v>613500</v>
      </c>
      <c r="B416" t="s">
        <v>250</v>
      </c>
      <c r="C416">
        <v>4.9000000000000004</v>
      </c>
      <c r="D416">
        <v>4.5</v>
      </c>
      <c r="E416">
        <f t="shared" si="12"/>
        <v>52.083333333333336</v>
      </c>
      <c r="F416" t="e">
        <f t="shared" si="13"/>
        <v>#VALUE!</v>
      </c>
    </row>
    <row r="417" spans="1:6" x14ac:dyDescent="0.25">
      <c r="A417">
        <v>613500</v>
      </c>
      <c r="B417" t="s">
        <v>251</v>
      </c>
      <c r="C417">
        <v>4.8</v>
      </c>
      <c r="D417">
        <v>1.1000000000000001</v>
      </c>
      <c r="E417">
        <f t="shared" si="12"/>
        <v>12.731481481481481</v>
      </c>
      <c r="F417" t="e">
        <f t="shared" si="13"/>
        <v>#VALUE!</v>
      </c>
    </row>
    <row r="418" spans="1:6" x14ac:dyDescent="0.25">
      <c r="A418">
        <v>613500</v>
      </c>
      <c r="B418" t="s">
        <v>252</v>
      </c>
      <c r="C418">
        <v>5.6</v>
      </c>
      <c r="D418">
        <v>5.8</v>
      </c>
      <c r="E418">
        <f t="shared" si="12"/>
        <v>67.129629629629633</v>
      </c>
      <c r="F418" t="e">
        <f t="shared" si="13"/>
        <v>#VALUE!</v>
      </c>
    </row>
    <row r="419" spans="1:6" x14ac:dyDescent="0.25">
      <c r="A419">
        <v>613500</v>
      </c>
      <c r="B419" t="s">
        <v>253</v>
      </c>
      <c r="C419">
        <v>6.3</v>
      </c>
      <c r="D419">
        <v>2.2999999999999998</v>
      </c>
      <c r="E419">
        <f t="shared" si="12"/>
        <v>26.62037037037037</v>
      </c>
      <c r="F419" t="e">
        <f t="shared" si="13"/>
        <v>#VALUE!</v>
      </c>
    </row>
    <row r="420" spans="1:6" x14ac:dyDescent="0.25">
      <c r="A420">
        <v>613500</v>
      </c>
      <c r="B420" t="s">
        <v>254</v>
      </c>
      <c r="C420">
        <v>4.5999999999999996</v>
      </c>
      <c r="D420">
        <v>2.6</v>
      </c>
      <c r="E420">
        <f t="shared" si="12"/>
        <v>30.092592592592592</v>
      </c>
      <c r="F420" t="e">
        <f t="shared" si="13"/>
        <v>#VALUE!</v>
      </c>
    </row>
    <row r="421" spans="1:6" x14ac:dyDescent="0.25">
      <c r="A421">
        <v>613500</v>
      </c>
      <c r="B421" t="s">
        <v>255</v>
      </c>
      <c r="C421">
        <v>4.3</v>
      </c>
      <c r="D421">
        <v>4.5999999999999996</v>
      </c>
      <c r="E421">
        <f t="shared" si="12"/>
        <v>53.24074074074074</v>
      </c>
      <c r="F421" t="e">
        <f t="shared" si="13"/>
        <v>#VALUE!</v>
      </c>
    </row>
    <row r="422" spans="1:6" x14ac:dyDescent="0.25">
      <c r="A422">
        <v>613500</v>
      </c>
      <c r="B422" t="s">
        <v>256</v>
      </c>
      <c r="C422">
        <v>4.5999999999999996</v>
      </c>
      <c r="D422">
        <v>4.7</v>
      </c>
      <c r="E422">
        <f t="shared" si="12"/>
        <v>54.398148148148145</v>
      </c>
      <c r="F422" t="e">
        <f t="shared" si="13"/>
        <v>#VALUE!</v>
      </c>
    </row>
    <row r="423" spans="1:6" x14ac:dyDescent="0.25">
      <c r="A423">
        <v>613500</v>
      </c>
      <c r="B423" t="s">
        <v>257</v>
      </c>
      <c r="C423">
        <v>2</v>
      </c>
      <c r="D423">
        <v>3.2</v>
      </c>
      <c r="E423">
        <f t="shared" si="12"/>
        <v>37.037037037037038</v>
      </c>
      <c r="F423" t="e">
        <f t="shared" si="13"/>
        <v>#VALUE!</v>
      </c>
    </row>
    <row r="424" spans="1:6" x14ac:dyDescent="0.25">
      <c r="A424">
        <v>613500</v>
      </c>
      <c r="B424" t="s">
        <v>258</v>
      </c>
      <c r="C424">
        <v>0.8</v>
      </c>
      <c r="D424">
        <v>5.6</v>
      </c>
      <c r="E424">
        <f t="shared" si="12"/>
        <v>64.81481481481481</v>
      </c>
      <c r="F424" t="e">
        <f t="shared" si="13"/>
        <v>#VALUE!</v>
      </c>
    </row>
    <row r="425" spans="1:6" x14ac:dyDescent="0.25">
      <c r="A425">
        <v>613500</v>
      </c>
      <c r="B425" t="s">
        <v>259</v>
      </c>
      <c r="C425">
        <v>3.9</v>
      </c>
      <c r="D425">
        <v>9.4</v>
      </c>
      <c r="E425">
        <f t="shared" si="12"/>
        <v>108.79629629629629</v>
      </c>
      <c r="F425" t="e">
        <f t="shared" si="13"/>
        <v>#VALUE!</v>
      </c>
    </row>
    <row r="426" spans="1:6" x14ac:dyDescent="0.25">
      <c r="A426">
        <v>613500</v>
      </c>
      <c r="B426" t="s">
        <v>260</v>
      </c>
      <c r="C426">
        <v>4.9000000000000004</v>
      </c>
      <c r="D426">
        <v>2.1</v>
      </c>
      <c r="E426">
        <f t="shared" si="12"/>
        <v>24.305555555555557</v>
      </c>
      <c r="F426" t="e">
        <f t="shared" si="13"/>
        <v>#VALUE!</v>
      </c>
    </row>
    <row r="427" spans="1:6" x14ac:dyDescent="0.25">
      <c r="A427">
        <v>613500</v>
      </c>
      <c r="B427" s="1">
        <v>43833</v>
      </c>
      <c r="C427">
        <v>5</v>
      </c>
      <c r="D427">
        <v>4.8</v>
      </c>
      <c r="E427">
        <f t="shared" si="12"/>
        <v>55.555555555555557</v>
      </c>
      <c r="F427">
        <f t="shared" si="13"/>
        <v>3</v>
      </c>
    </row>
    <row r="428" spans="1:6" x14ac:dyDescent="0.25">
      <c r="A428">
        <v>613500</v>
      </c>
      <c r="B428" s="1">
        <v>43864</v>
      </c>
      <c r="C428">
        <v>4.8</v>
      </c>
      <c r="D428">
        <v>8.6</v>
      </c>
      <c r="E428">
        <f t="shared" si="12"/>
        <v>99.537037037037038</v>
      </c>
      <c r="F428">
        <f t="shared" si="13"/>
        <v>34</v>
      </c>
    </row>
    <row r="429" spans="1:6" x14ac:dyDescent="0.25">
      <c r="A429">
        <v>613500</v>
      </c>
      <c r="B429" s="1">
        <v>43893</v>
      </c>
      <c r="C429">
        <v>4.4000000000000004</v>
      </c>
      <c r="D429">
        <v>3.3</v>
      </c>
      <c r="E429">
        <f t="shared" si="12"/>
        <v>38.194444444444443</v>
      </c>
      <c r="F429">
        <f t="shared" si="13"/>
        <v>63</v>
      </c>
    </row>
    <row r="430" spans="1:6" x14ac:dyDescent="0.25">
      <c r="A430">
        <v>613500</v>
      </c>
      <c r="B430" s="1">
        <v>43924</v>
      </c>
      <c r="C430">
        <v>3.9</v>
      </c>
      <c r="D430">
        <v>9.3000000000000007</v>
      </c>
      <c r="E430">
        <f t="shared" si="12"/>
        <v>107.63888888888889</v>
      </c>
      <c r="F430">
        <f t="shared" si="13"/>
        <v>94</v>
      </c>
    </row>
    <row r="431" spans="1:6" x14ac:dyDescent="0.25">
      <c r="A431">
        <v>613500</v>
      </c>
      <c r="B431" s="1">
        <v>43954</v>
      </c>
      <c r="C431">
        <v>2.9</v>
      </c>
      <c r="D431">
        <v>5.4</v>
      </c>
      <c r="E431">
        <f t="shared" si="12"/>
        <v>62.5</v>
      </c>
      <c r="F431">
        <f t="shared" si="13"/>
        <v>124</v>
      </c>
    </row>
    <row r="432" spans="1:6" x14ac:dyDescent="0.25">
      <c r="A432">
        <v>613500</v>
      </c>
      <c r="B432" s="1">
        <v>43985</v>
      </c>
      <c r="C432">
        <v>4.4000000000000004</v>
      </c>
      <c r="D432">
        <v>4.9000000000000004</v>
      </c>
      <c r="E432">
        <f t="shared" si="12"/>
        <v>56.712962962962962</v>
      </c>
      <c r="F432">
        <f t="shared" si="13"/>
        <v>155</v>
      </c>
    </row>
    <row r="433" spans="1:6" x14ac:dyDescent="0.25">
      <c r="A433">
        <v>613500</v>
      </c>
      <c r="B433" s="1">
        <v>44015</v>
      </c>
      <c r="C433">
        <v>3.8</v>
      </c>
      <c r="D433">
        <v>8.8000000000000007</v>
      </c>
      <c r="E433">
        <f t="shared" si="12"/>
        <v>101.85185185185185</v>
      </c>
      <c r="F433">
        <f t="shared" si="13"/>
        <v>185</v>
      </c>
    </row>
    <row r="434" spans="1:6" x14ac:dyDescent="0.25">
      <c r="A434">
        <v>613500</v>
      </c>
      <c r="B434" s="1">
        <v>44046</v>
      </c>
      <c r="C434">
        <v>6.5</v>
      </c>
      <c r="D434">
        <v>6</v>
      </c>
      <c r="E434">
        <f t="shared" si="12"/>
        <v>69.444444444444443</v>
      </c>
      <c r="F434">
        <f t="shared" si="13"/>
        <v>216</v>
      </c>
    </row>
    <row r="435" spans="1:6" x14ac:dyDescent="0.25">
      <c r="A435">
        <v>613500</v>
      </c>
      <c r="B435" s="1">
        <v>44077</v>
      </c>
      <c r="C435">
        <v>6.6</v>
      </c>
      <c r="D435">
        <v>4.8</v>
      </c>
      <c r="E435">
        <f t="shared" si="12"/>
        <v>55.555555555555557</v>
      </c>
      <c r="F435">
        <f t="shared" si="13"/>
        <v>247</v>
      </c>
    </row>
    <row r="436" spans="1:6" x14ac:dyDescent="0.25">
      <c r="A436">
        <v>613500</v>
      </c>
      <c r="B436" s="1">
        <v>44107</v>
      </c>
      <c r="C436">
        <v>6</v>
      </c>
      <c r="D436">
        <v>2</v>
      </c>
      <c r="E436">
        <f t="shared" si="12"/>
        <v>23.148148148148149</v>
      </c>
      <c r="F436">
        <f t="shared" si="13"/>
        <v>277</v>
      </c>
    </row>
    <row r="437" spans="1:6" x14ac:dyDescent="0.25">
      <c r="A437">
        <v>613500</v>
      </c>
      <c r="B437" s="1">
        <v>44138</v>
      </c>
      <c r="C437">
        <v>7</v>
      </c>
      <c r="D437">
        <v>11.8</v>
      </c>
      <c r="E437">
        <f t="shared" si="12"/>
        <v>136.57407407407408</v>
      </c>
      <c r="F437">
        <f t="shared" si="13"/>
        <v>308</v>
      </c>
    </row>
    <row r="438" spans="1:6" x14ac:dyDescent="0.25">
      <c r="A438">
        <v>613500</v>
      </c>
      <c r="B438" s="1">
        <v>44168</v>
      </c>
      <c r="C438">
        <v>6.1</v>
      </c>
      <c r="D438">
        <v>8.9</v>
      </c>
      <c r="E438">
        <f t="shared" si="12"/>
        <v>103.00925925925925</v>
      </c>
      <c r="F438">
        <f t="shared" si="13"/>
        <v>338</v>
      </c>
    </row>
    <row r="439" spans="1:6" x14ac:dyDescent="0.25">
      <c r="A439">
        <v>613500</v>
      </c>
      <c r="B439" t="s">
        <v>261</v>
      </c>
      <c r="C439">
        <v>4.3</v>
      </c>
      <c r="D439">
        <v>7.8</v>
      </c>
      <c r="E439">
        <f t="shared" si="12"/>
        <v>90.277777777777771</v>
      </c>
      <c r="F439" t="e">
        <f t="shared" si="13"/>
        <v>#VALUE!</v>
      </c>
    </row>
    <row r="440" spans="1:6" x14ac:dyDescent="0.25">
      <c r="A440">
        <v>613500</v>
      </c>
      <c r="B440" t="s">
        <v>262</v>
      </c>
      <c r="C440">
        <v>2.4</v>
      </c>
      <c r="D440">
        <v>13.9</v>
      </c>
      <c r="E440">
        <f t="shared" si="12"/>
        <v>160.87962962962962</v>
      </c>
      <c r="F440" t="e">
        <f t="shared" si="13"/>
        <v>#VALUE!</v>
      </c>
    </row>
    <row r="441" spans="1:6" x14ac:dyDescent="0.25">
      <c r="A441">
        <v>613500</v>
      </c>
      <c r="B441" t="s">
        <v>263</v>
      </c>
      <c r="C441">
        <v>6.4</v>
      </c>
      <c r="D441">
        <v>4</v>
      </c>
      <c r="E441">
        <f t="shared" si="12"/>
        <v>46.296296296296298</v>
      </c>
      <c r="F441" t="e">
        <f t="shared" si="13"/>
        <v>#VALUE!</v>
      </c>
    </row>
    <row r="442" spans="1:6" x14ac:dyDescent="0.25">
      <c r="A442">
        <v>613500</v>
      </c>
      <c r="B442" t="s">
        <v>264</v>
      </c>
      <c r="C442">
        <v>7.6</v>
      </c>
      <c r="D442">
        <v>6.8</v>
      </c>
      <c r="E442">
        <f t="shared" si="12"/>
        <v>78.703703703703709</v>
      </c>
      <c r="F442" t="e">
        <f t="shared" si="13"/>
        <v>#VALUE!</v>
      </c>
    </row>
    <row r="443" spans="1:6" x14ac:dyDescent="0.25">
      <c r="A443">
        <v>613500</v>
      </c>
      <c r="B443" t="s">
        <v>265</v>
      </c>
      <c r="C443">
        <v>6.9</v>
      </c>
      <c r="D443">
        <v>8</v>
      </c>
      <c r="E443">
        <f t="shared" si="12"/>
        <v>92.592592592592595</v>
      </c>
      <c r="F443" t="e">
        <f t="shared" si="13"/>
        <v>#VALUE!</v>
      </c>
    </row>
    <row r="444" spans="1:6" x14ac:dyDescent="0.25">
      <c r="A444">
        <v>613500</v>
      </c>
      <c r="B444" t="s">
        <v>266</v>
      </c>
      <c r="C444">
        <v>7.5</v>
      </c>
      <c r="D444">
        <v>2.9</v>
      </c>
      <c r="E444">
        <f t="shared" si="12"/>
        <v>33.564814814814817</v>
      </c>
      <c r="F444" t="e">
        <f t="shared" si="13"/>
        <v>#VALUE!</v>
      </c>
    </row>
    <row r="445" spans="1:6" x14ac:dyDescent="0.25">
      <c r="A445">
        <v>613500</v>
      </c>
      <c r="B445" t="s">
        <v>267</v>
      </c>
      <c r="C445">
        <v>6.2</v>
      </c>
      <c r="D445">
        <v>13</v>
      </c>
      <c r="E445">
        <f t="shared" si="12"/>
        <v>150.46296296296296</v>
      </c>
      <c r="F445" t="e">
        <f t="shared" si="13"/>
        <v>#VALUE!</v>
      </c>
    </row>
    <row r="446" spans="1:6" x14ac:dyDescent="0.25">
      <c r="A446">
        <v>613500</v>
      </c>
      <c r="B446" t="s">
        <v>268</v>
      </c>
      <c r="C446">
        <v>4.8</v>
      </c>
      <c r="D446">
        <v>12.3</v>
      </c>
      <c r="E446">
        <f t="shared" si="12"/>
        <v>142.36111111111111</v>
      </c>
      <c r="F446" t="e">
        <f t="shared" si="13"/>
        <v>#VALUE!</v>
      </c>
    </row>
    <row r="447" spans="1:6" x14ac:dyDescent="0.25">
      <c r="A447">
        <v>613500</v>
      </c>
      <c r="B447" t="s">
        <v>269</v>
      </c>
      <c r="C447">
        <v>2.8</v>
      </c>
      <c r="D447">
        <v>16.2</v>
      </c>
      <c r="E447">
        <f t="shared" si="12"/>
        <v>187.5</v>
      </c>
      <c r="F447" t="e">
        <f t="shared" si="13"/>
        <v>#VALUE!</v>
      </c>
    </row>
    <row r="448" spans="1:6" x14ac:dyDescent="0.25">
      <c r="A448">
        <v>613500</v>
      </c>
      <c r="B448" t="s">
        <v>270</v>
      </c>
      <c r="C448">
        <v>1.5</v>
      </c>
      <c r="D448">
        <v>10.199999999999999</v>
      </c>
      <c r="E448">
        <f t="shared" si="12"/>
        <v>118.05555555555556</v>
      </c>
      <c r="F448" t="e">
        <f t="shared" si="13"/>
        <v>#VALUE!</v>
      </c>
    </row>
    <row r="449" spans="1:6" x14ac:dyDescent="0.25">
      <c r="A449">
        <v>613500</v>
      </c>
      <c r="B449" t="s">
        <v>271</v>
      </c>
      <c r="C449">
        <v>1.6</v>
      </c>
      <c r="D449">
        <v>16.3</v>
      </c>
      <c r="E449">
        <f t="shared" si="12"/>
        <v>188.65740740740742</v>
      </c>
      <c r="F449" t="e">
        <f t="shared" si="13"/>
        <v>#VALUE!</v>
      </c>
    </row>
    <row r="450" spans="1:6" x14ac:dyDescent="0.25">
      <c r="A450">
        <v>613500</v>
      </c>
      <c r="B450" t="s">
        <v>272</v>
      </c>
      <c r="C450">
        <v>3.3</v>
      </c>
      <c r="D450">
        <v>15.3</v>
      </c>
      <c r="E450">
        <f t="shared" si="12"/>
        <v>177.08333333333334</v>
      </c>
      <c r="F450" t="e">
        <f t="shared" si="13"/>
        <v>#VALUE!</v>
      </c>
    </row>
    <row r="451" spans="1:6" x14ac:dyDescent="0.25">
      <c r="A451">
        <v>613500</v>
      </c>
      <c r="B451" t="s">
        <v>273</v>
      </c>
      <c r="C451">
        <v>4</v>
      </c>
      <c r="D451">
        <v>17</v>
      </c>
      <c r="E451">
        <f t="shared" ref="E451:E514" si="14">D451*1000000/86400</f>
        <v>196.75925925925927</v>
      </c>
      <c r="F451" t="e">
        <f t="shared" ref="F451:F514" si="15">B451-DATE(YEAR(B451),1,1)+1</f>
        <v>#VALUE!</v>
      </c>
    </row>
    <row r="452" spans="1:6" x14ac:dyDescent="0.25">
      <c r="A452">
        <v>613500</v>
      </c>
      <c r="B452" t="s">
        <v>274</v>
      </c>
      <c r="C452">
        <v>3.9</v>
      </c>
      <c r="D452">
        <v>16.7</v>
      </c>
      <c r="E452">
        <f t="shared" si="14"/>
        <v>193.28703703703704</v>
      </c>
      <c r="F452" t="e">
        <f t="shared" si="15"/>
        <v>#VALUE!</v>
      </c>
    </row>
    <row r="453" spans="1:6" x14ac:dyDescent="0.25">
      <c r="A453">
        <v>613500</v>
      </c>
      <c r="B453" t="s">
        <v>275</v>
      </c>
      <c r="C453">
        <v>5.4</v>
      </c>
      <c r="D453">
        <v>16.5</v>
      </c>
      <c r="E453">
        <f t="shared" si="14"/>
        <v>190.97222222222223</v>
      </c>
      <c r="F453" t="e">
        <f t="shared" si="15"/>
        <v>#VALUE!</v>
      </c>
    </row>
    <row r="454" spans="1:6" x14ac:dyDescent="0.25">
      <c r="A454">
        <v>613500</v>
      </c>
      <c r="B454" t="s">
        <v>276</v>
      </c>
      <c r="C454">
        <v>4.0999999999999996</v>
      </c>
      <c r="D454">
        <v>13.4</v>
      </c>
      <c r="E454">
        <f t="shared" si="14"/>
        <v>155.09259259259258</v>
      </c>
      <c r="F454" t="e">
        <f t="shared" si="15"/>
        <v>#VALUE!</v>
      </c>
    </row>
    <row r="455" spans="1:6" x14ac:dyDescent="0.25">
      <c r="A455">
        <v>613500</v>
      </c>
      <c r="B455" t="s">
        <v>277</v>
      </c>
      <c r="C455">
        <v>1.9</v>
      </c>
      <c r="D455">
        <v>18.100000000000001</v>
      </c>
      <c r="E455">
        <f t="shared" si="14"/>
        <v>209.49074074074073</v>
      </c>
      <c r="F455" t="e">
        <f t="shared" si="15"/>
        <v>#VALUE!</v>
      </c>
    </row>
    <row r="456" spans="1:6" x14ac:dyDescent="0.25">
      <c r="A456">
        <v>613500</v>
      </c>
      <c r="B456" t="s">
        <v>278</v>
      </c>
      <c r="C456">
        <v>3.5</v>
      </c>
      <c r="D456">
        <v>17.2</v>
      </c>
      <c r="E456">
        <f t="shared" si="14"/>
        <v>199.07407407407408</v>
      </c>
      <c r="F456" t="e">
        <f t="shared" si="15"/>
        <v>#VALUE!</v>
      </c>
    </row>
    <row r="457" spans="1:6" x14ac:dyDescent="0.25">
      <c r="A457">
        <v>613500</v>
      </c>
      <c r="B457" t="s">
        <v>279</v>
      </c>
      <c r="C457">
        <v>2.6</v>
      </c>
      <c r="D457">
        <v>18.3</v>
      </c>
      <c r="E457">
        <f t="shared" si="14"/>
        <v>211.80555555555554</v>
      </c>
      <c r="F457" t="e">
        <f t="shared" si="15"/>
        <v>#VALUE!</v>
      </c>
    </row>
    <row r="458" spans="1:6" x14ac:dyDescent="0.25">
      <c r="A458">
        <v>613500</v>
      </c>
      <c r="B458" s="1">
        <v>43834</v>
      </c>
      <c r="C458">
        <v>6</v>
      </c>
      <c r="D458">
        <v>8.9</v>
      </c>
      <c r="E458">
        <f t="shared" si="14"/>
        <v>103.00925925925925</v>
      </c>
      <c r="F458">
        <f t="shared" si="15"/>
        <v>4</v>
      </c>
    </row>
    <row r="459" spans="1:6" x14ac:dyDescent="0.25">
      <c r="A459">
        <v>613500</v>
      </c>
      <c r="B459" s="1">
        <v>43865</v>
      </c>
      <c r="C459">
        <v>6.4</v>
      </c>
      <c r="D459">
        <v>7</v>
      </c>
      <c r="E459">
        <f t="shared" si="14"/>
        <v>81.018518518518519</v>
      </c>
      <c r="F459">
        <f t="shared" si="15"/>
        <v>35</v>
      </c>
    </row>
    <row r="460" spans="1:6" x14ac:dyDescent="0.25">
      <c r="A460">
        <v>613500</v>
      </c>
      <c r="B460" s="1">
        <v>43894</v>
      </c>
      <c r="C460">
        <v>4.9000000000000004</v>
      </c>
      <c r="D460">
        <v>18.100000000000001</v>
      </c>
      <c r="E460">
        <f t="shared" si="14"/>
        <v>209.49074074074073</v>
      </c>
      <c r="F460">
        <f t="shared" si="15"/>
        <v>64</v>
      </c>
    </row>
    <row r="461" spans="1:6" x14ac:dyDescent="0.25">
      <c r="A461">
        <v>613500</v>
      </c>
      <c r="B461" s="1">
        <v>43925</v>
      </c>
      <c r="C461">
        <v>4.5999999999999996</v>
      </c>
      <c r="D461">
        <v>11.7</v>
      </c>
      <c r="E461">
        <f t="shared" si="14"/>
        <v>135.41666666666666</v>
      </c>
      <c r="F461">
        <f t="shared" si="15"/>
        <v>95</v>
      </c>
    </row>
    <row r="462" spans="1:6" x14ac:dyDescent="0.25">
      <c r="A462">
        <v>613500</v>
      </c>
      <c r="B462" s="1">
        <v>43955</v>
      </c>
      <c r="C462">
        <v>7.9</v>
      </c>
      <c r="D462">
        <v>19</v>
      </c>
      <c r="E462">
        <f t="shared" si="14"/>
        <v>219.90740740740742</v>
      </c>
      <c r="F462">
        <f t="shared" si="15"/>
        <v>125</v>
      </c>
    </row>
    <row r="463" spans="1:6" x14ac:dyDescent="0.25">
      <c r="A463">
        <v>613500</v>
      </c>
      <c r="B463" s="1">
        <v>43986</v>
      </c>
      <c r="C463">
        <v>11.1</v>
      </c>
      <c r="D463">
        <v>19.5</v>
      </c>
      <c r="E463">
        <f t="shared" si="14"/>
        <v>225.69444444444446</v>
      </c>
      <c r="F463">
        <f t="shared" si="15"/>
        <v>156</v>
      </c>
    </row>
    <row r="464" spans="1:6" x14ac:dyDescent="0.25">
      <c r="A464">
        <v>613500</v>
      </c>
      <c r="B464" s="1">
        <v>44016</v>
      </c>
      <c r="C464">
        <v>10.6</v>
      </c>
      <c r="D464">
        <v>19.8</v>
      </c>
      <c r="E464">
        <f t="shared" si="14"/>
        <v>229.16666666666666</v>
      </c>
      <c r="F464">
        <f t="shared" si="15"/>
        <v>186</v>
      </c>
    </row>
    <row r="465" spans="1:6" x14ac:dyDescent="0.25">
      <c r="A465">
        <v>613500</v>
      </c>
      <c r="B465" s="1">
        <v>44047</v>
      </c>
      <c r="C465">
        <v>9.8000000000000007</v>
      </c>
      <c r="D465">
        <v>18.399999999999999</v>
      </c>
      <c r="E465">
        <f t="shared" si="14"/>
        <v>212.96296296296296</v>
      </c>
      <c r="F465">
        <f t="shared" si="15"/>
        <v>217</v>
      </c>
    </row>
    <row r="466" spans="1:6" x14ac:dyDescent="0.25">
      <c r="A466">
        <v>613500</v>
      </c>
      <c r="B466" s="1">
        <v>44078</v>
      </c>
      <c r="C466">
        <v>8.4</v>
      </c>
      <c r="D466">
        <v>20.100000000000001</v>
      </c>
      <c r="E466">
        <f t="shared" si="14"/>
        <v>232.63888888888889</v>
      </c>
      <c r="F466">
        <f t="shared" si="15"/>
        <v>248</v>
      </c>
    </row>
    <row r="467" spans="1:6" x14ac:dyDescent="0.25">
      <c r="A467">
        <v>613500</v>
      </c>
      <c r="B467" s="1">
        <v>44108</v>
      </c>
      <c r="C467">
        <v>5.4</v>
      </c>
      <c r="D467">
        <v>19.399999999999999</v>
      </c>
      <c r="E467">
        <f t="shared" si="14"/>
        <v>224.53703703703704</v>
      </c>
      <c r="F467">
        <f t="shared" si="15"/>
        <v>278</v>
      </c>
    </row>
    <row r="468" spans="1:6" x14ac:dyDescent="0.25">
      <c r="A468">
        <v>613500</v>
      </c>
      <c r="B468" s="1">
        <v>44139</v>
      </c>
      <c r="C468">
        <v>5.9</v>
      </c>
      <c r="D468">
        <v>11.3</v>
      </c>
      <c r="E468">
        <f t="shared" si="14"/>
        <v>130.78703703703704</v>
      </c>
      <c r="F468">
        <f t="shared" si="15"/>
        <v>309</v>
      </c>
    </row>
    <row r="469" spans="1:6" x14ac:dyDescent="0.25">
      <c r="A469">
        <v>613500</v>
      </c>
      <c r="B469" s="1">
        <v>44169</v>
      </c>
      <c r="C469">
        <v>11.3</v>
      </c>
      <c r="D469">
        <v>17</v>
      </c>
      <c r="E469">
        <f t="shared" si="14"/>
        <v>196.75925925925927</v>
      </c>
      <c r="F469">
        <f t="shared" si="15"/>
        <v>339</v>
      </c>
    </row>
    <row r="470" spans="1:6" x14ac:dyDescent="0.25">
      <c r="A470">
        <v>613500</v>
      </c>
      <c r="B470" t="s">
        <v>280</v>
      </c>
      <c r="C470">
        <v>5.6</v>
      </c>
      <c r="D470">
        <v>19.399999999999999</v>
      </c>
      <c r="E470">
        <f t="shared" si="14"/>
        <v>224.53703703703704</v>
      </c>
      <c r="F470" t="e">
        <f t="shared" si="15"/>
        <v>#VALUE!</v>
      </c>
    </row>
    <row r="471" spans="1:6" x14ac:dyDescent="0.25">
      <c r="A471">
        <v>613500</v>
      </c>
      <c r="B471" t="s">
        <v>281</v>
      </c>
      <c r="C471">
        <v>5.7</v>
      </c>
      <c r="D471">
        <v>20.399999999999999</v>
      </c>
      <c r="E471">
        <f t="shared" si="14"/>
        <v>236.11111111111111</v>
      </c>
      <c r="F471" t="e">
        <f t="shared" si="15"/>
        <v>#VALUE!</v>
      </c>
    </row>
    <row r="472" spans="1:6" x14ac:dyDescent="0.25">
      <c r="A472">
        <v>613500</v>
      </c>
      <c r="B472" t="s">
        <v>282</v>
      </c>
      <c r="C472">
        <v>8.9</v>
      </c>
      <c r="D472">
        <v>18.600000000000001</v>
      </c>
      <c r="E472">
        <f t="shared" si="14"/>
        <v>215.27777777777777</v>
      </c>
      <c r="F472" t="e">
        <f t="shared" si="15"/>
        <v>#VALUE!</v>
      </c>
    </row>
    <row r="473" spans="1:6" x14ac:dyDescent="0.25">
      <c r="A473">
        <v>613500</v>
      </c>
      <c r="B473" t="s">
        <v>283</v>
      </c>
      <c r="C473">
        <v>8.9</v>
      </c>
      <c r="D473">
        <v>22.1</v>
      </c>
      <c r="E473">
        <f t="shared" si="14"/>
        <v>255.78703703703704</v>
      </c>
      <c r="F473" t="e">
        <f t="shared" si="15"/>
        <v>#VALUE!</v>
      </c>
    </row>
    <row r="474" spans="1:6" x14ac:dyDescent="0.25">
      <c r="A474">
        <v>613500</v>
      </c>
      <c r="B474" t="s">
        <v>284</v>
      </c>
      <c r="C474">
        <v>7.1</v>
      </c>
      <c r="D474">
        <v>20</v>
      </c>
      <c r="E474">
        <f t="shared" si="14"/>
        <v>231.4814814814815</v>
      </c>
      <c r="F474" t="e">
        <f t="shared" si="15"/>
        <v>#VALUE!</v>
      </c>
    </row>
    <row r="475" spans="1:6" x14ac:dyDescent="0.25">
      <c r="A475">
        <v>613500</v>
      </c>
      <c r="B475" t="s">
        <v>285</v>
      </c>
      <c r="C475">
        <v>7.4</v>
      </c>
      <c r="D475">
        <v>22.1</v>
      </c>
      <c r="E475">
        <f t="shared" si="14"/>
        <v>255.78703703703704</v>
      </c>
      <c r="F475" t="e">
        <f t="shared" si="15"/>
        <v>#VALUE!</v>
      </c>
    </row>
    <row r="476" spans="1:6" x14ac:dyDescent="0.25">
      <c r="A476">
        <v>613500</v>
      </c>
      <c r="B476" t="s">
        <v>286</v>
      </c>
      <c r="C476">
        <v>7.8</v>
      </c>
      <c r="D476">
        <v>20.5</v>
      </c>
      <c r="E476">
        <f t="shared" si="14"/>
        <v>237.2685185185185</v>
      </c>
      <c r="F476" t="e">
        <f t="shared" si="15"/>
        <v>#VALUE!</v>
      </c>
    </row>
    <row r="477" spans="1:6" x14ac:dyDescent="0.25">
      <c r="A477">
        <v>613500</v>
      </c>
      <c r="B477" t="s">
        <v>287</v>
      </c>
      <c r="C477">
        <v>8.6</v>
      </c>
      <c r="D477">
        <v>23.1</v>
      </c>
      <c r="E477">
        <f t="shared" si="14"/>
        <v>267.36111111111109</v>
      </c>
      <c r="F477" t="e">
        <f t="shared" si="15"/>
        <v>#VALUE!</v>
      </c>
    </row>
    <row r="478" spans="1:6" x14ac:dyDescent="0.25">
      <c r="A478">
        <v>613500</v>
      </c>
      <c r="B478" t="s">
        <v>288</v>
      </c>
      <c r="C478">
        <v>9.6</v>
      </c>
      <c r="D478">
        <v>23</v>
      </c>
      <c r="E478">
        <f t="shared" si="14"/>
        <v>266.2037037037037</v>
      </c>
      <c r="F478" t="e">
        <f t="shared" si="15"/>
        <v>#VALUE!</v>
      </c>
    </row>
    <row r="479" spans="1:6" x14ac:dyDescent="0.25">
      <c r="A479">
        <v>613500</v>
      </c>
      <c r="B479" t="s">
        <v>289</v>
      </c>
      <c r="C479">
        <v>10.4</v>
      </c>
      <c r="D479">
        <v>23.8</v>
      </c>
      <c r="E479">
        <f t="shared" si="14"/>
        <v>275.46296296296299</v>
      </c>
      <c r="F479" t="e">
        <f t="shared" si="15"/>
        <v>#VALUE!</v>
      </c>
    </row>
    <row r="480" spans="1:6" x14ac:dyDescent="0.25">
      <c r="A480">
        <v>613500</v>
      </c>
      <c r="B480" t="s">
        <v>290</v>
      </c>
      <c r="C480">
        <v>11.2</v>
      </c>
      <c r="D480">
        <v>23.8</v>
      </c>
      <c r="E480">
        <f t="shared" si="14"/>
        <v>275.46296296296299</v>
      </c>
      <c r="F480" t="e">
        <f t="shared" si="15"/>
        <v>#VALUE!</v>
      </c>
    </row>
    <row r="481" spans="1:6" x14ac:dyDescent="0.25">
      <c r="A481">
        <v>613500</v>
      </c>
      <c r="B481" t="s">
        <v>291</v>
      </c>
      <c r="C481">
        <v>9.8000000000000007</v>
      </c>
      <c r="D481">
        <v>21.4</v>
      </c>
      <c r="E481">
        <f t="shared" si="14"/>
        <v>247.68518518518519</v>
      </c>
      <c r="F481" t="e">
        <f t="shared" si="15"/>
        <v>#VALUE!</v>
      </c>
    </row>
    <row r="482" spans="1:6" x14ac:dyDescent="0.25">
      <c r="A482">
        <v>613500</v>
      </c>
      <c r="B482" t="s">
        <v>292</v>
      </c>
      <c r="C482">
        <v>9.3000000000000007</v>
      </c>
      <c r="D482">
        <v>21.5</v>
      </c>
      <c r="E482">
        <f t="shared" si="14"/>
        <v>248.84259259259258</v>
      </c>
      <c r="F482" t="e">
        <f t="shared" si="15"/>
        <v>#VALUE!</v>
      </c>
    </row>
    <row r="483" spans="1:6" x14ac:dyDescent="0.25">
      <c r="A483">
        <v>613500</v>
      </c>
      <c r="B483" t="s">
        <v>293</v>
      </c>
      <c r="C483">
        <v>7.4</v>
      </c>
      <c r="D483">
        <v>11.1</v>
      </c>
      <c r="E483">
        <f t="shared" si="14"/>
        <v>128.47222222222223</v>
      </c>
      <c r="F483" t="e">
        <f t="shared" si="15"/>
        <v>#VALUE!</v>
      </c>
    </row>
    <row r="484" spans="1:6" x14ac:dyDescent="0.25">
      <c r="A484">
        <v>613500</v>
      </c>
      <c r="B484" t="s">
        <v>294</v>
      </c>
      <c r="C484">
        <v>9.6999999999999993</v>
      </c>
      <c r="D484">
        <v>14.4</v>
      </c>
      <c r="E484">
        <f t="shared" si="14"/>
        <v>166.66666666666666</v>
      </c>
      <c r="F484" t="e">
        <f t="shared" si="15"/>
        <v>#VALUE!</v>
      </c>
    </row>
    <row r="485" spans="1:6" x14ac:dyDescent="0.25">
      <c r="A485">
        <v>613500</v>
      </c>
      <c r="B485" t="s">
        <v>295</v>
      </c>
      <c r="C485">
        <v>9.6999999999999993</v>
      </c>
      <c r="D485">
        <v>20.3</v>
      </c>
      <c r="E485">
        <f t="shared" si="14"/>
        <v>234.9537037037037</v>
      </c>
      <c r="F485" t="e">
        <f t="shared" si="15"/>
        <v>#VALUE!</v>
      </c>
    </row>
    <row r="486" spans="1:6" x14ac:dyDescent="0.25">
      <c r="A486">
        <v>613500</v>
      </c>
      <c r="B486" t="s">
        <v>296</v>
      </c>
      <c r="C486">
        <v>7.1</v>
      </c>
      <c r="D486">
        <v>5.5</v>
      </c>
      <c r="E486">
        <f t="shared" si="14"/>
        <v>63.657407407407405</v>
      </c>
      <c r="F486" t="e">
        <f t="shared" si="15"/>
        <v>#VALUE!</v>
      </c>
    </row>
    <row r="487" spans="1:6" x14ac:dyDescent="0.25">
      <c r="A487">
        <v>613500</v>
      </c>
      <c r="B487" t="s">
        <v>297</v>
      </c>
      <c r="C487">
        <v>8.1</v>
      </c>
      <c r="D487">
        <v>5.2</v>
      </c>
      <c r="E487">
        <f t="shared" si="14"/>
        <v>60.185185185185183</v>
      </c>
      <c r="F487" t="e">
        <f t="shared" si="15"/>
        <v>#VALUE!</v>
      </c>
    </row>
    <row r="488" spans="1:6" x14ac:dyDescent="0.25">
      <c r="A488">
        <v>613500</v>
      </c>
      <c r="B488" s="1">
        <v>43835</v>
      </c>
      <c r="C488">
        <v>8.9</v>
      </c>
      <c r="D488">
        <v>13.7</v>
      </c>
      <c r="E488">
        <f t="shared" si="14"/>
        <v>158.56481481481481</v>
      </c>
      <c r="F488">
        <f t="shared" si="15"/>
        <v>5</v>
      </c>
    </row>
    <row r="489" spans="1:6" x14ac:dyDescent="0.25">
      <c r="A489">
        <v>613500</v>
      </c>
      <c r="B489" s="1">
        <v>43866</v>
      </c>
      <c r="C489">
        <v>8.9</v>
      </c>
      <c r="D489">
        <v>14.1</v>
      </c>
      <c r="E489">
        <f t="shared" si="14"/>
        <v>163.19444444444446</v>
      </c>
      <c r="F489">
        <f t="shared" si="15"/>
        <v>36</v>
      </c>
    </row>
    <row r="490" spans="1:6" x14ac:dyDescent="0.25">
      <c r="A490">
        <v>613500</v>
      </c>
      <c r="B490" s="1">
        <v>43895</v>
      </c>
      <c r="C490">
        <v>9.4</v>
      </c>
      <c r="D490">
        <v>19.399999999999999</v>
      </c>
      <c r="E490">
        <f t="shared" si="14"/>
        <v>224.53703703703704</v>
      </c>
      <c r="F490">
        <f t="shared" si="15"/>
        <v>65</v>
      </c>
    </row>
    <row r="491" spans="1:6" x14ac:dyDescent="0.25">
      <c r="A491">
        <v>613500</v>
      </c>
      <c r="B491" s="1">
        <v>43926</v>
      </c>
      <c r="C491">
        <v>8.1999999999999993</v>
      </c>
      <c r="D491">
        <v>24.2</v>
      </c>
      <c r="E491">
        <f t="shared" si="14"/>
        <v>280.09259259259261</v>
      </c>
      <c r="F491">
        <f t="shared" si="15"/>
        <v>96</v>
      </c>
    </row>
    <row r="492" spans="1:6" x14ac:dyDescent="0.25">
      <c r="A492">
        <v>613500</v>
      </c>
      <c r="B492" s="1">
        <v>43956</v>
      </c>
      <c r="C492">
        <v>8</v>
      </c>
      <c r="D492">
        <v>19.899999999999999</v>
      </c>
      <c r="E492">
        <f t="shared" si="14"/>
        <v>230.32407407407408</v>
      </c>
      <c r="F492">
        <f t="shared" si="15"/>
        <v>126</v>
      </c>
    </row>
    <row r="493" spans="1:6" x14ac:dyDescent="0.25">
      <c r="A493">
        <v>613500</v>
      </c>
      <c r="B493" s="1">
        <v>43987</v>
      </c>
      <c r="C493">
        <v>8.4</v>
      </c>
      <c r="D493">
        <v>24.6</v>
      </c>
      <c r="E493">
        <f t="shared" si="14"/>
        <v>284.72222222222223</v>
      </c>
      <c r="F493">
        <f t="shared" si="15"/>
        <v>157</v>
      </c>
    </row>
    <row r="494" spans="1:6" x14ac:dyDescent="0.25">
      <c r="A494">
        <v>613500</v>
      </c>
      <c r="B494" s="1">
        <v>44017</v>
      </c>
      <c r="C494">
        <v>10.8</v>
      </c>
      <c r="D494">
        <v>23.3</v>
      </c>
      <c r="E494">
        <f t="shared" si="14"/>
        <v>269.67592592592592</v>
      </c>
      <c r="F494">
        <f t="shared" si="15"/>
        <v>187</v>
      </c>
    </row>
    <row r="495" spans="1:6" x14ac:dyDescent="0.25">
      <c r="A495">
        <v>613500</v>
      </c>
      <c r="B495" s="1">
        <v>44048</v>
      </c>
      <c r="C495">
        <v>11</v>
      </c>
      <c r="D495">
        <v>24.2</v>
      </c>
      <c r="E495">
        <f t="shared" si="14"/>
        <v>280.09259259259261</v>
      </c>
      <c r="F495">
        <f t="shared" si="15"/>
        <v>218</v>
      </c>
    </row>
    <row r="496" spans="1:6" x14ac:dyDescent="0.25">
      <c r="A496">
        <v>613500</v>
      </c>
      <c r="B496" s="1">
        <v>44079</v>
      </c>
      <c r="C496">
        <v>12.8</v>
      </c>
      <c r="D496">
        <v>23.4</v>
      </c>
      <c r="E496">
        <f t="shared" si="14"/>
        <v>270.83333333333331</v>
      </c>
      <c r="F496">
        <f t="shared" si="15"/>
        <v>249</v>
      </c>
    </row>
    <row r="497" spans="1:6" x14ac:dyDescent="0.25">
      <c r="A497">
        <v>613500</v>
      </c>
      <c r="B497" s="1">
        <v>44109</v>
      </c>
      <c r="C497">
        <v>12.7</v>
      </c>
      <c r="D497">
        <v>19.3</v>
      </c>
      <c r="E497">
        <f t="shared" si="14"/>
        <v>223.37962962962962</v>
      </c>
      <c r="F497">
        <f t="shared" si="15"/>
        <v>279</v>
      </c>
    </row>
    <row r="498" spans="1:6" x14ac:dyDescent="0.25">
      <c r="A498">
        <v>613500</v>
      </c>
      <c r="B498" s="1">
        <v>44140</v>
      </c>
      <c r="C498">
        <v>7.1</v>
      </c>
      <c r="D498">
        <v>26.7</v>
      </c>
      <c r="E498">
        <f t="shared" si="14"/>
        <v>309.02777777777777</v>
      </c>
      <c r="F498">
        <f t="shared" si="15"/>
        <v>310</v>
      </c>
    </row>
    <row r="499" spans="1:6" x14ac:dyDescent="0.25">
      <c r="A499">
        <v>613500</v>
      </c>
      <c r="B499" s="1">
        <v>44170</v>
      </c>
      <c r="C499">
        <v>6</v>
      </c>
      <c r="D499">
        <v>17.2</v>
      </c>
      <c r="E499">
        <f t="shared" si="14"/>
        <v>199.07407407407408</v>
      </c>
      <c r="F499">
        <f t="shared" si="15"/>
        <v>340</v>
      </c>
    </row>
    <row r="500" spans="1:6" x14ac:dyDescent="0.25">
      <c r="A500">
        <v>613500</v>
      </c>
      <c r="B500" t="s">
        <v>298</v>
      </c>
      <c r="C500">
        <v>6.7</v>
      </c>
      <c r="D500">
        <v>20.5</v>
      </c>
      <c r="E500">
        <f t="shared" si="14"/>
        <v>237.2685185185185</v>
      </c>
      <c r="F500" t="e">
        <f t="shared" si="15"/>
        <v>#VALUE!</v>
      </c>
    </row>
    <row r="501" spans="1:6" x14ac:dyDescent="0.25">
      <c r="A501">
        <v>613500</v>
      </c>
      <c r="B501" t="s">
        <v>299</v>
      </c>
      <c r="C501">
        <v>6.9</v>
      </c>
      <c r="D501">
        <v>27.9</v>
      </c>
      <c r="E501">
        <f t="shared" si="14"/>
        <v>322.91666666666669</v>
      </c>
      <c r="F501" t="e">
        <f t="shared" si="15"/>
        <v>#VALUE!</v>
      </c>
    </row>
    <row r="502" spans="1:6" x14ac:dyDescent="0.25">
      <c r="A502">
        <v>613500</v>
      </c>
      <c r="B502" t="s">
        <v>300</v>
      </c>
      <c r="C502">
        <v>8.8000000000000007</v>
      </c>
      <c r="D502">
        <v>15.7</v>
      </c>
      <c r="E502">
        <f t="shared" si="14"/>
        <v>181.71296296296296</v>
      </c>
      <c r="F502" t="e">
        <f t="shared" si="15"/>
        <v>#VALUE!</v>
      </c>
    </row>
    <row r="503" spans="1:6" x14ac:dyDescent="0.25">
      <c r="A503">
        <v>613500</v>
      </c>
      <c r="B503" t="s">
        <v>301</v>
      </c>
      <c r="C503">
        <v>10.3</v>
      </c>
      <c r="D503">
        <v>17.399999999999999</v>
      </c>
      <c r="E503">
        <f t="shared" si="14"/>
        <v>201.38888888888889</v>
      </c>
      <c r="F503" t="e">
        <f t="shared" si="15"/>
        <v>#VALUE!</v>
      </c>
    </row>
    <row r="504" spans="1:6" x14ac:dyDescent="0.25">
      <c r="A504">
        <v>613500</v>
      </c>
      <c r="B504" t="s">
        <v>302</v>
      </c>
      <c r="C504">
        <v>10.9</v>
      </c>
      <c r="D504">
        <v>15.8</v>
      </c>
      <c r="E504">
        <f t="shared" si="14"/>
        <v>182.87037037037038</v>
      </c>
      <c r="F504" t="e">
        <f t="shared" si="15"/>
        <v>#VALUE!</v>
      </c>
    </row>
    <row r="505" spans="1:6" x14ac:dyDescent="0.25">
      <c r="A505">
        <v>613500</v>
      </c>
      <c r="B505" t="s">
        <v>303</v>
      </c>
      <c r="C505">
        <v>11</v>
      </c>
      <c r="D505">
        <v>6.6</v>
      </c>
      <c r="E505">
        <f t="shared" si="14"/>
        <v>76.388888888888886</v>
      </c>
      <c r="F505" t="e">
        <f t="shared" si="15"/>
        <v>#VALUE!</v>
      </c>
    </row>
    <row r="506" spans="1:6" x14ac:dyDescent="0.25">
      <c r="A506">
        <v>613500</v>
      </c>
      <c r="B506" t="s">
        <v>304</v>
      </c>
      <c r="C506">
        <v>12.1</v>
      </c>
      <c r="D506">
        <v>22.2</v>
      </c>
      <c r="E506">
        <f t="shared" si="14"/>
        <v>256.94444444444446</v>
      </c>
      <c r="F506" t="e">
        <f t="shared" si="15"/>
        <v>#VALUE!</v>
      </c>
    </row>
    <row r="507" spans="1:6" x14ac:dyDescent="0.25">
      <c r="A507">
        <v>613500</v>
      </c>
      <c r="B507" t="s">
        <v>305</v>
      </c>
      <c r="C507">
        <v>10.8</v>
      </c>
      <c r="D507">
        <v>26.8</v>
      </c>
      <c r="E507">
        <f t="shared" si="14"/>
        <v>310.18518518518516</v>
      </c>
      <c r="F507" t="e">
        <f t="shared" si="15"/>
        <v>#VALUE!</v>
      </c>
    </row>
    <row r="508" spans="1:6" x14ac:dyDescent="0.25">
      <c r="A508">
        <v>613500</v>
      </c>
      <c r="B508" t="s">
        <v>306</v>
      </c>
      <c r="C508">
        <v>12.6</v>
      </c>
      <c r="D508">
        <v>22.8</v>
      </c>
      <c r="E508">
        <f t="shared" si="14"/>
        <v>263.88888888888891</v>
      </c>
      <c r="F508" t="e">
        <f t="shared" si="15"/>
        <v>#VALUE!</v>
      </c>
    </row>
    <row r="509" spans="1:6" x14ac:dyDescent="0.25">
      <c r="A509">
        <v>613500</v>
      </c>
      <c r="B509" t="s">
        <v>307</v>
      </c>
      <c r="C509">
        <v>13.5</v>
      </c>
      <c r="D509">
        <v>16.5</v>
      </c>
      <c r="E509">
        <f t="shared" si="14"/>
        <v>190.97222222222223</v>
      </c>
      <c r="F509" t="e">
        <f t="shared" si="15"/>
        <v>#VALUE!</v>
      </c>
    </row>
    <row r="510" spans="1:6" x14ac:dyDescent="0.25">
      <c r="A510">
        <v>613500</v>
      </c>
      <c r="B510" t="s">
        <v>308</v>
      </c>
      <c r="C510">
        <v>13.2</v>
      </c>
      <c r="D510">
        <v>17.3</v>
      </c>
      <c r="E510">
        <f t="shared" si="14"/>
        <v>200.2314814814815</v>
      </c>
      <c r="F510" t="e">
        <f t="shared" si="15"/>
        <v>#VALUE!</v>
      </c>
    </row>
    <row r="511" spans="1:6" x14ac:dyDescent="0.25">
      <c r="A511">
        <v>613500</v>
      </c>
      <c r="B511" t="s">
        <v>309</v>
      </c>
      <c r="C511">
        <v>11.6</v>
      </c>
      <c r="D511">
        <v>11.6</v>
      </c>
      <c r="E511">
        <f t="shared" si="14"/>
        <v>134.25925925925927</v>
      </c>
      <c r="F511" t="e">
        <f t="shared" si="15"/>
        <v>#VALUE!</v>
      </c>
    </row>
    <row r="512" spans="1:6" x14ac:dyDescent="0.25">
      <c r="A512">
        <v>613500</v>
      </c>
      <c r="B512" t="s">
        <v>310</v>
      </c>
      <c r="C512">
        <v>12.1</v>
      </c>
      <c r="D512">
        <v>16.7</v>
      </c>
      <c r="E512">
        <f t="shared" si="14"/>
        <v>193.28703703703704</v>
      </c>
      <c r="F512" t="e">
        <f t="shared" si="15"/>
        <v>#VALUE!</v>
      </c>
    </row>
    <row r="513" spans="1:6" x14ac:dyDescent="0.25">
      <c r="A513">
        <v>613500</v>
      </c>
      <c r="B513" t="s">
        <v>311</v>
      </c>
      <c r="C513">
        <v>13.4</v>
      </c>
      <c r="D513">
        <v>28.1</v>
      </c>
      <c r="E513">
        <f t="shared" si="14"/>
        <v>325.23148148148147</v>
      </c>
      <c r="F513" t="e">
        <f t="shared" si="15"/>
        <v>#VALUE!</v>
      </c>
    </row>
    <row r="514" spans="1:6" x14ac:dyDescent="0.25">
      <c r="A514">
        <v>613500</v>
      </c>
      <c r="B514" t="s">
        <v>312</v>
      </c>
      <c r="C514">
        <v>12.1</v>
      </c>
      <c r="D514">
        <v>19.899999999999999</v>
      </c>
      <c r="E514">
        <f t="shared" si="14"/>
        <v>230.32407407407408</v>
      </c>
      <c r="F514" t="e">
        <f t="shared" si="15"/>
        <v>#VALUE!</v>
      </c>
    </row>
    <row r="515" spans="1:6" x14ac:dyDescent="0.25">
      <c r="A515">
        <v>613500</v>
      </c>
      <c r="B515" t="s">
        <v>313</v>
      </c>
      <c r="C515">
        <v>12.5</v>
      </c>
      <c r="D515">
        <v>28.3</v>
      </c>
      <c r="E515">
        <f t="shared" ref="E515:E578" si="16">D515*1000000/86400</f>
        <v>327.5462962962963</v>
      </c>
      <c r="F515" t="e">
        <f t="shared" ref="F515:F578" si="17">B515-DATE(YEAR(B515),1,1)+1</f>
        <v>#VALUE!</v>
      </c>
    </row>
    <row r="516" spans="1:6" x14ac:dyDescent="0.25">
      <c r="A516">
        <v>613500</v>
      </c>
      <c r="B516" t="s">
        <v>314</v>
      </c>
      <c r="C516">
        <v>12.6</v>
      </c>
      <c r="D516">
        <v>28.7</v>
      </c>
      <c r="E516">
        <f t="shared" si="16"/>
        <v>332.17592592592592</v>
      </c>
      <c r="F516" t="e">
        <f t="shared" si="17"/>
        <v>#VALUE!</v>
      </c>
    </row>
    <row r="517" spans="1:6" x14ac:dyDescent="0.25">
      <c r="A517">
        <v>613500</v>
      </c>
      <c r="B517" t="s">
        <v>315</v>
      </c>
      <c r="C517">
        <v>13.7</v>
      </c>
      <c r="D517">
        <v>18.3</v>
      </c>
      <c r="E517">
        <f t="shared" si="16"/>
        <v>211.80555555555554</v>
      </c>
      <c r="F517" t="e">
        <f t="shared" si="17"/>
        <v>#VALUE!</v>
      </c>
    </row>
    <row r="518" spans="1:6" x14ac:dyDescent="0.25">
      <c r="A518">
        <v>613500</v>
      </c>
      <c r="B518" t="s">
        <v>316</v>
      </c>
      <c r="C518">
        <v>15.3</v>
      </c>
      <c r="D518">
        <v>27.8</v>
      </c>
      <c r="E518">
        <f t="shared" si="16"/>
        <v>321.75925925925924</v>
      </c>
      <c r="F518" t="e">
        <f t="shared" si="17"/>
        <v>#VALUE!</v>
      </c>
    </row>
    <row r="519" spans="1:6" x14ac:dyDescent="0.25">
      <c r="A519">
        <v>613500</v>
      </c>
      <c r="B519" s="1">
        <v>43836</v>
      </c>
      <c r="C519">
        <v>16.100000000000001</v>
      </c>
      <c r="D519">
        <v>28.9</v>
      </c>
      <c r="E519">
        <f t="shared" si="16"/>
        <v>334.49074074074076</v>
      </c>
      <c r="F519">
        <f t="shared" si="17"/>
        <v>6</v>
      </c>
    </row>
    <row r="520" spans="1:6" x14ac:dyDescent="0.25">
      <c r="A520">
        <v>613500</v>
      </c>
      <c r="B520" s="1">
        <v>43867</v>
      </c>
      <c r="C520">
        <v>17.399999999999999</v>
      </c>
      <c r="D520">
        <v>28.4</v>
      </c>
      <c r="E520">
        <f t="shared" si="16"/>
        <v>328.7037037037037</v>
      </c>
      <c r="F520">
        <f t="shared" si="17"/>
        <v>37</v>
      </c>
    </row>
    <row r="521" spans="1:6" x14ac:dyDescent="0.25">
      <c r="A521">
        <v>613500</v>
      </c>
      <c r="B521" s="1">
        <v>43896</v>
      </c>
      <c r="C521">
        <v>14.9</v>
      </c>
      <c r="D521">
        <v>28.1</v>
      </c>
      <c r="E521">
        <f t="shared" si="16"/>
        <v>325.23148148148147</v>
      </c>
      <c r="F521">
        <f t="shared" si="17"/>
        <v>66</v>
      </c>
    </row>
    <row r="522" spans="1:6" x14ac:dyDescent="0.25">
      <c r="A522">
        <v>613500</v>
      </c>
      <c r="B522" s="1">
        <v>43927</v>
      </c>
      <c r="C522">
        <v>12.8</v>
      </c>
      <c r="D522">
        <v>13.5</v>
      </c>
      <c r="E522">
        <f t="shared" si="16"/>
        <v>156.25</v>
      </c>
      <c r="F522">
        <f t="shared" si="17"/>
        <v>97</v>
      </c>
    </row>
    <row r="523" spans="1:6" x14ac:dyDescent="0.25">
      <c r="A523">
        <v>613500</v>
      </c>
      <c r="B523" s="1">
        <v>43957</v>
      </c>
      <c r="C523">
        <v>12.6</v>
      </c>
      <c r="D523">
        <v>22.7</v>
      </c>
      <c r="E523">
        <f t="shared" si="16"/>
        <v>262.73148148148147</v>
      </c>
      <c r="F523">
        <f t="shared" si="17"/>
        <v>127</v>
      </c>
    </row>
    <row r="524" spans="1:6" x14ac:dyDescent="0.25">
      <c r="A524">
        <v>613500</v>
      </c>
      <c r="B524" s="1">
        <v>43988</v>
      </c>
      <c r="C524">
        <v>11.1</v>
      </c>
      <c r="D524">
        <v>20.6</v>
      </c>
      <c r="E524">
        <f t="shared" si="16"/>
        <v>238.42592592592592</v>
      </c>
      <c r="F524">
        <f t="shared" si="17"/>
        <v>158</v>
      </c>
    </row>
    <row r="525" spans="1:6" x14ac:dyDescent="0.25">
      <c r="A525">
        <v>613500</v>
      </c>
      <c r="B525" s="1">
        <v>44018</v>
      </c>
      <c r="C525">
        <v>13.6</v>
      </c>
      <c r="D525">
        <v>23.7</v>
      </c>
      <c r="E525">
        <f t="shared" si="16"/>
        <v>274.30555555555554</v>
      </c>
      <c r="F525">
        <f t="shared" si="17"/>
        <v>188</v>
      </c>
    </row>
    <row r="526" spans="1:6" x14ac:dyDescent="0.25">
      <c r="A526">
        <v>613500</v>
      </c>
      <c r="B526" s="1">
        <v>44049</v>
      </c>
      <c r="C526">
        <v>13.6</v>
      </c>
      <c r="D526">
        <v>23.4</v>
      </c>
      <c r="E526">
        <f t="shared" si="16"/>
        <v>270.83333333333331</v>
      </c>
      <c r="F526">
        <f t="shared" si="17"/>
        <v>219</v>
      </c>
    </row>
    <row r="527" spans="1:6" x14ac:dyDescent="0.25">
      <c r="A527">
        <v>613500</v>
      </c>
      <c r="B527" s="1">
        <v>44080</v>
      </c>
      <c r="C527">
        <v>13.5</v>
      </c>
      <c r="D527">
        <v>28</v>
      </c>
      <c r="E527">
        <f t="shared" si="16"/>
        <v>324.07407407407408</v>
      </c>
      <c r="F527">
        <f t="shared" si="17"/>
        <v>250</v>
      </c>
    </row>
    <row r="528" spans="1:6" x14ac:dyDescent="0.25">
      <c r="A528">
        <v>613500</v>
      </c>
      <c r="B528" s="1">
        <v>44110</v>
      </c>
      <c r="C528">
        <v>15.1</v>
      </c>
      <c r="D528">
        <v>21.3</v>
      </c>
      <c r="E528">
        <f t="shared" si="16"/>
        <v>246.52777777777777</v>
      </c>
      <c r="F528">
        <f t="shared" si="17"/>
        <v>280</v>
      </c>
    </row>
    <row r="529" spans="1:6" x14ac:dyDescent="0.25">
      <c r="A529">
        <v>613500</v>
      </c>
      <c r="B529" s="1">
        <v>44141</v>
      </c>
      <c r="C529">
        <v>17.2</v>
      </c>
      <c r="D529">
        <v>11.3</v>
      </c>
      <c r="E529">
        <f t="shared" si="16"/>
        <v>130.78703703703704</v>
      </c>
      <c r="F529">
        <f t="shared" si="17"/>
        <v>311</v>
      </c>
    </row>
    <row r="530" spans="1:6" x14ac:dyDescent="0.25">
      <c r="A530">
        <v>613500</v>
      </c>
      <c r="B530" s="1">
        <v>44171</v>
      </c>
      <c r="C530">
        <v>16.2</v>
      </c>
      <c r="D530">
        <v>6.5</v>
      </c>
      <c r="E530">
        <f t="shared" si="16"/>
        <v>75.231481481481481</v>
      </c>
      <c r="F530">
        <f t="shared" si="17"/>
        <v>341</v>
      </c>
    </row>
    <row r="531" spans="1:6" x14ac:dyDescent="0.25">
      <c r="A531">
        <v>613500</v>
      </c>
      <c r="B531" t="s">
        <v>317</v>
      </c>
      <c r="C531">
        <v>18.3</v>
      </c>
      <c r="D531">
        <v>14.3</v>
      </c>
      <c r="E531">
        <f t="shared" si="16"/>
        <v>165.50925925925927</v>
      </c>
      <c r="F531" t="e">
        <f t="shared" si="17"/>
        <v>#VALUE!</v>
      </c>
    </row>
    <row r="532" spans="1:6" x14ac:dyDescent="0.25">
      <c r="A532">
        <v>613500</v>
      </c>
      <c r="B532" t="s">
        <v>318</v>
      </c>
      <c r="C532">
        <v>17.399999999999999</v>
      </c>
      <c r="D532">
        <v>29.9</v>
      </c>
      <c r="E532">
        <f t="shared" si="16"/>
        <v>346.06481481481484</v>
      </c>
      <c r="F532" t="e">
        <f t="shared" si="17"/>
        <v>#VALUE!</v>
      </c>
    </row>
    <row r="533" spans="1:6" x14ac:dyDescent="0.25">
      <c r="A533">
        <v>613500</v>
      </c>
      <c r="B533" t="s">
        <v>319</v>
      </c>
      <c r="C533">
        <v>17</v>
      </c>
      <c r="D533">
        <v>29.8</v>
      </c>
      <c r="E533">
        <f t="shared" si="16"/>
        <v>344.90740740740739</v>
      </c>
      <c r="F533" t="e">
        <f t="shared" si="17"/>
        <v>#VALUE!</v>
      </c>
    </row>
    <row r="534" spans="1:6" x14ac:dyDescent="0.25">
      <c r="A534">
        <v>613500</v>
      </c>
      <c r="B534" t="s">
        <v>320</v>
      </c>
      <c r="C534">
        <v>17.8</v>
      </c>
      <c r="D534">
        <v>26.6</v>
      </c>
      <c r="E534">
        <f t="shared" si="16"/>
        <v>307.87037037037038</v>
      </c>
      <c r="F534" t="e">
        <f t="shared" si="17"/>
        <v>#VALUE!</v>
      </c>
    </row>
    <row r="535" spans="1:6" x14ac:dyDescent="0.25">
      <c r="A535">
        <v>613500</v>
      </c>
      <c r="B535" t="s">
        <v>321</v>
      </c>
      <c r="C535">
        <v>18.5</v>
      </c>
      <c r="D535">
        <v>18</v>
      </c>
      <c r="E535">
        <f t="shared" si="16"/>
        <v>208.33333333333334</v>
      </c>
      <c r="F535" t="e">
        <f t="shared" si="17"/>
        <v>#VALUE!</v>
      </c>
    </row>
    <row r="536" spans="1:6" x14ac:dyDescent="0.25">
      <c r="A536">
        <v>613500</v>
      </c>
      <c r="B536" t="s">
        <v>322</v>
      </c>
      <c r="C536">
        <v>18.2</v>
      </c>
      <c r="D536">
        <v>26.4</v>
      </c>
      <c r="E536">
        <f t="shared" si="16"/>
        <v>305.55555555555554</v>
      </c>
      <c r="F536" t="e">
        <f t="shared" si="17"/>
        <v>#VALUE!</v>
      </c>
    </row>
    <row r="537" spans="1:6" x14ac:dyDescent="0.25">
      <c r="A537">
        <v>613500</v>
      </c>
      <c r="B537" t="s">
        <v>323</v>
      </c>
      <c r="C537">
        <v>16.8</v>
      </c>
      <c r="D537">
        <v>5.4</v>
      </c>
      <c r="E537">
        <f t="shared" si="16"/>
        <v>62.5</v>
      </c>
      <c r="F537" t="e">
        <f t="shared" si="17"/>
        <v>#VALUE!</v>
      </c>
    </row>
    <row r="538" spans="1:6" x14ac:dyDescent="0.25">
      <c r="A538">
        <v>613500</v>
      </c>
      <c r="B538" t="s">
        <v>324</v>
      </c>
      <c r="C538">
        <v>16.399999999999999</v>
      </c>
      <c r="D538">
        <v>5.8</v>
      </c>
      <c r="E538">
        <f t="shared" si="16"/>
        <v>67.129629629629633</v>
      </c>
      <c r="F538" t="e">
        <f t="shared" si="17"/>
        <v>#VALUE!</v>
      </c>
    </row>
    <row r="539" spans="1:6" x14ac:dyDescent="0.25">
      <c r="A539">
        <v>613500</v>
      </c>
      <c r="B539" t="s">
        <v>325</v>
      </c>
      <c r="C539">
        <v>17.100000000000001</v>
      </c>
      <c r="D539">
        <v>25.3</v>
      </c>
      <c r="E539">
        <f t="shared" si="16"/>
        <v>292.82407407407408</v>
      </c>
      <c r="F539" t="e">
        <f t="shared" si="17"/>
        <v>#VALUE!</v>
      </c>
    </row>
    <row r="540" spans="1:6" x14ac:dyDescent="0.25">
      <c r="A540">
        <v>613500</v>
      </c>
      <c r="B540" t="s">
        <v>326</v>
      </c>
      <c r="C540">
        <v>16.3</v>
      </c>
      <c r="D540">
        <v>25.6</v>
      </c>
      <c r="E540">
        <f t="shared" si="16"/>
        <v>296.2962962962963</v>
      </c>
      <c r="F540" t="e">
        <f t="shared" si="17"/>
        <v>#VALUE!</v>
      </c>
    </row>
    <row r="541" spans="1:6" x14ac:dyDescent="0.25">
      <c r="A541">
        <v>613500</v>
      </c>
      <c r="B541" t="s">
        <v>327</v>
      </c>
      <c r="C541">
        <v>16.3</v>
      </c>
      <c r="D541">
        <v>29.4</v>
      </c>
      <c r="E541">
        <f t="shared" si="16"/>
        <v>340.27777777777777</v>
      </c>
      <c r="F541" t="e">
        <f t="shared" si="17"/>
        <v>#VALUE!</v>
      </c>
    </row>
    <row r="542" spans="1:6" x14ac:dyDescent="0.25">
      <c r="A542">
        <v>613500</v>
      </c>
      <c r="B542" t="s">
        <v>328</v>
      </c>
      <c r="C542">
        <v>18.8</v>
      </c>
      <c r="D542">
        <v>26.7</v>
      </c>
      <c r="E542">
        <f t="shared" si="16"/>
        <v>309.02777777777777</v>
      </c>
      <c r="F542" t="e">
        <f t="shared" si="17"/>
        <v>#VALUE!</v>
      </c>
    </row>
    <row r="543" spans="1:6" x14ac:dyDescent="0.25">
      <c r="A543">
        <v>613500</v>
      </c>
      <c r="B543" t="s">
        <v>329</v>
      </c>
      <c r="C543">
        <v>20.7</v>
      </c>
      <c r="D543">
        <v>28.9</v>
      </c>
      <c r="E543">
        <f t="shared" si="16"/>
        <v>334.49074074074076</v>
      </c>
      <c r="F543" t="e">
        <f t="shared" si="17"/>
        <v>#VALUE!</v>
      </c>
    </row>
    <row r="544" spans="1:6" x14ac:dyDescent="0.25">
      <c r="A544">
        <v>613500</v>
      </c>
      <c r="B544" t="s">
        <v>330</v>
      </c>
      <c r="C544">
        <v>21.7</v>
      </c>
      <c r="D544">
        <v>27.5</v>
      </c>
      <c r="E544">
        <f t="shared" si="16"/>
        <v>318.28703703703701</v>
      </c>
      <c r="F544" t="e">
        <f t="shared" si="17"/>
        <v>#VALUE!</v>
      </c>
    </row>
    <row r="545" spans="1:6" x14ac:dyDescent="0.25">
      <c r="A545">
        <v>613500</v>
      </c>
      <c r="B545" t="s">
        <v>331</v>
      </c>
      <c r="C545">
        <v>21.4</v>
      </c>
      <c r="D545">
        <v>21</v>
      </c>
      <c r="E545">
        <f t="shared" si="16"/>
        <v>243.05555555555554</v>
      </c>
      <c r="F545" t="e">
        <f t="shared" si="17"/>
        <v>#VALUE!</v>
      </c>
    </row>
    <row r="546" spans="1:6" x14ac:dyDescent="0.25">
      <c r="A546">
        <v>613500</v>
      </c>
      <c r="B546" t="s">
        <v>332</v>
      </c>
      <c r="C546">
        <v>18.3</v>
      </c>
      <c r="D546">
        <v>13.2</v>
      </c>
      <c r="E546">
        <f t="shared" si="16"/>
        <v>152.77777777777777</v>
      </c>
      <c r="F546" t="e">
        <f t="shared" si="17"/>
        <v>#VALUE!</v>
      </c>
    </row>
    <row r="547" spans="1:6" x14ac:dyDescent="0.25">
      <c r="A547">
        <v>613500</v>
      </c>
      <c r="B547" t="s">
        <v>333</v>
      </c>
      <c r="C547">
        <v>17.2</v>
      </c>
      <c r="D547">
        <v>27.4</v>
      </c>
      <c r="E547">
        <f t="shared" si="16"/>
        <v>317.12962962962962</v>
      </c>
      <c r="F547" t="e">
        <f t="shared" si="17"/>
        <v>#VALUE!</v>
      </c>
    </row>
    <row r="548" spans="1:6" x14ac:dyDescent="0.25">
      <c r="A548">
        <v>613500</v>
      </c>
      <c r="B548" t="s">
        <v>334</v>
      </c>
      <c r="C548">
        <v>15.5</v>
      </c>
      <c r="D548">
        <v>13.6</v>
      </c>
      <c r="E548">
        <f t="shared" si="16"/>
        <v>157.40740740740742</v>
      </c>
      <c r="F548" t="e">
        <f t="shared" si="17"/>
        <v>#VALUE!</v>
      </c>
    </row>
    <row r="549" spans="1:6" x14ac:dyDescent="0.25">
      <c r="A549">
        <v>613500</v>
      </c>
      <c r="B549" s="1">
        <v>43837</v>
      </c>
      <c r="C549">
        <v>16.5</v>
      </c>
      <c r="D549">
        <v>17.8</v>
      </c>
      <c r="E549">
        <f t="shared" si="16"/>
        <v>206.0185185185185</v>
      </c>
      <c r="F549">
        <f t="shared" si="17"/>
        <v>7</v>
      </c>
    </row>
    <row r="550" spans="1:6" x14ac:dyDescent="0.25">
      <c r="A550">
        <v>613500</v>
      </c>
      <c r="B550" s="1">
        <v>43868</v>
      </c>
      <c r="C550">
        <v>16.3</v>
      </c>
      <c r="D550">
        <v>19.100000000000001</v>
      </c>
      <c r="E550">
        <f t="shared" si="16"/>
        <v>221.06481481481481</v>
      </c>
      <c r="F550">
        <f t="shared" si="17"/>
        <v>38</v>
      </c>
    </row>
    <row r="551" spans="1:6" x14ac:dyDescent="0.25">
      <c r="A551">
        <v>613500</v>
      </c>
      <c r="B551" s="1">
        <v>43897</v>
      </c>
      <c r="C551">
        <v>14.4</v>
      </c>
      <c r="D551">
        <v>14.1</v>
      </c>
      <c r="E551">
        <f t="shared" si="16"/>
        <v>163.19444444444446</v>
      </c>
      <c r="F551">
        <f t="shared" si="17"/>
        <v>67</v>
      </c>
    </row>
    <row r="552" spans="1:6" x14ac:dyDescent="0.25">
      <c r="A552">
        <v>613500</v>
      </c>
      <c r="B552" s="1">
        <v>43928</v>
      </c>
      <c r="C552">
        <v>15.4</v>
      </c>
      <c r="D552">
        <v>3.8</v>
      </c>
      <c r="E552">
        <f t="shared" si="16"/>
        <v>43.981481481481481</v>
      </c>
      <c r="F552">
        <f t="shared" si="17"/>
        <v>98</v>
      </c>
    </row>
    <row r="553" spans="1:6" x14ac:dyDescent="0.25">
      <c r="A553">
        <v>613500</v>
      </c>
      <c r="B553" s="1">
        <v>43958</v>
      </c>
      <c r="C553">
        <v>16.899999999999999</v>
      </c>
      <c r="D553">
        <v>14.3</v>
      </c>
      <c r="E553">
        <f t="shared" si="16"/>
        <v>165.50925925925927</v>
      </c>
      <c r="F553">
        <f t="shared" si="17"/>
        <v>128</v>
      </c>
    </row>
    <row r="554" spans="1:6" x14ac:dyDescent="0.25">
      <c r="A554">
        <v>613500</v>
      </c>
      <c r="B554" s="1">
        <v>43989</v>
      </c>
      <c r="C554">
        <v>14.1</v>
      </c>
      <c r="D554">
        <v>20.6</v>
      </c>
      <c r="E554">
        <f t="shared" si="16"/>
        <v>238.42592592592592</v>
      </c>
      <c r="F554">
        <f t="shared" si="17"/>
        <v>159</v>
      </c>
    </row>
    <row r="555" spans="1:6" x14ac:dyDescent="0.25">
      <c r="A555">
        <v>613500</v>
      </c>
      <c r="B555" s="1">
        <v>44019</v>
      </c>
      <c r="C555">
        <v>12.9</v>
      </c>
      <c r="D555">
        <v>16.5</v>
      </c>
      <c r="E555">
        <f t="shared" si="16"/>
        <v>190.97222222222223</v>
      </c>
      <c r="F555">
        <f t="shared" si="17"/>
        <v>189</v>
      </c>
    </row>
    <row r="556" spans="1:6" x14ac:dyDescent="0.25">
      <c r="A556">
        <v>613500</v>
      </c>
      <c r="B556" s="1">
        <v>44050</v>
      </c>
      <c r="C556">
        <v>13.1</v>
      </c>
      <c r="D556">
        <v>20</v>
      </c>
      <c r="E556">
        <f t="shared" si="16"/>
        <v>231.4814814814815</v>
      </c>
      <c r="F556">
        <f t="shared" si="17"/>
        <v>220</v>
      </c>
    </row>
    <row r="557" spans="1:6" x14ac:dyDescent="0.25">
      <c r="A557">
        <v>613500</v>
      </c>
      <c r="B557" s="1">
        <v>44081</v>
      </c>
      <c r="C557">
        <v>12.9</v>
      </c>
      <c r="D557">
        <v>18.600000000000001</v>
      </c>
      <c r="E557">
        <f t="shared" si="16"/>
        <v>215.27777777777777</v>
      </c>
      <c r="F557">
        <f t="shared" si="17"/>
        <v>251</v>
      </c>
    </row>
    <row r="558" spans="1:6" x14ac:dyDescent="0.25">
      <c r="A558">
        <v>613500</v>
      </c>
      <c r="B558" s="1">
        <v>44111</v>
      </c>
      <c r="C558">
        <v>11.1</v>
      </c>
      <c r="D558">
        <v>7.8</v>
      </c>
      <c r="E558">
        <f t="shared" si="16"/>
        <v>90.277777777777771</v>
      </c>
      <c r="F558">
        <f t="shared" si="17"/>
        <v>281</v>
      </c>
    </row>
    <row r="559" spans="1:6" x14ac:dyDescent="0.25">
      <c r="A559">
        <v>613500</v>
      </c>
      <c r="B559" s="1">
        <v>44142</v>
      </c>
      <c r="C559">
        <v>13.9</v>
      </c>
      <c r="D559">
        <v>21.3</v>
      </c>
      <c r="E559">
        <f t="shared" si="16"/>
        <v>246.52777777777777</v>
      </c>
      <c r="F559">
        <f t="shared" si="17"/>
        <v>312</v>
      </c>
    </row>
    <row r="560" spans="1:6" x14ac:dyDescent="0.25">
      <c r="A560">
        <v>613500</v>
      </c>
      <c r="B560" s="1">
        <v>44172</v>
      </c>
      <c r="C560">
        <v>13.7</v>
      </c>
      <c r="D560">
        <v>13.9</v>
      </c>
      <c r="E560">
        <f t="shared" si="16"/>
        <v>160.87962962962962</v>
      </c>
      <c r="F560">
        <f t="shared" si="17"/>
        <v>342</v>
      </c>
    </row>
    <row r="561" spans="1:6" x14ac:dyDescent="0.25">
      <c r="A561">
        <v>613500</v>
      </c>
      <c r="B561" t="s">
        <v>335</v>
      </c>
      <c r="C561">
        <v>14.7</v>
      </c>
      <c r="D561">
        <v>21.7</v>
      </c>
      <c r="E561">
        <f t="shared" si="16"/>
        <v>251.15740740740742</v>
      </c>
      <c r="F561" t="e">
        <f t="shared" si="17"/>
        <v>#VALUE!</v>
      </c>
    </row>
    <row r="562" spans="1:6" x14ac:dyDescent="0.25">
      <c r="A562">
        <v>613500</v>
      </c>
      <c r="B562" t="s">
        <v>336</v>
      </c>
      <c r="C562">
        <v>15.5</v>
      </c>
      <c r="D562">
        <v>13</v>
      </c>
      <c r="E562">
        <f t="shared" si="16"/>
        <v>150.46296296296296</v>
      </c>
      <c r="F562" t="e">
        <f t="shared" si="17"/>
        <v>#VALUE!</v>
      </c>
    </row>
    <row r="563" spans="1:6" x14ac:dyDescent="0.25">
      <c r="A563">
        <v>613500</v>
      </c>
      <c r="B563" t="s">
        <v>337</v>
      </c>
      <c r="C563">
        <v>15.1</v>
      </c>
      <c r="D563">
        <v>20.399999999999999</v>
      </c>
      <c r="E563">
        <f t="shared" si="16"/>
        <v>236.11111111111111</v>
      </c>
      <c r="F563" t="e">
        <f t="shared" si="17"/>
        <v>#VALUE!</v>
      </c>
    </row>
    <row r="564" spans="1:6" x14ac:dyDescent="0.25">
      <c r="A564">
        <v>613500</v>
      </c>
      <c r="B564" t="s">
        <v>338</v>
      </c>
      <c r="C564">
        <v>15.8</v>
      </c>
      <c r="D564">
        <v>25.9</v>
      </c>
      <c r="E564">
        <f t="shared" si="16"/>
        <v>299.76851851851853</v>
      </c>
      <c r="F564" t="e">
        <f t="shared" si="17"/>
        <v>#VALUE!</v>
      </c>
    </row>
    <row r="565" spans="1:6" x14ac:dyDescent="0.25">
      <c r="A565">
        <v>613500</v>
      </c>
      <c r="B565" t="s">
        <v>339</v>
      </c>
      <c r="C565">
        <v>17.3</v>
      </c>
      <c r="D565">
        <v>27.3</v>
      </c>
      <c r="E565">
        <f t="shared" si="16"/>
        <v>315.97222222222223</v>
      </c>
      <c r="F565" t="e">
        <f t="shared" si="17"/>
        <v>#VALUE!</v>
      </c>
    </row>
    <row r="566" spans="1:6" x14ac:dyDescent="0.25">
      <c r="A566">
        <v>613500</v>
      </c>
      <c r="B566" t="s">
        <v>340</v>
      </c>
      <c r="C566">
        <v>18.399999999999999</v>
      </c>
      <c r="D566">
        <v>25.6</v>
      </c>
      <c r="E566">
        <f t="shared" si="16"/>
        <v>296.2962962962963</v>
      </c>
      <c r="F566" t="e">
        <f t="shared" si="17"/>
        <v>#VALUE!</v>
      </c>
    </row>
    <row r="567" spans="1:6" x14ac:dyDescent="0.25">
      <c r="A567">
        <v>613500</v>
      </c>
      <c r="B567" t="s">
        <v>341</v>
      </c>
      <c r="C567">
        <v>20.8</v>
      </c>
      <c r="D567">
        <v>18.7</v>
      </c>
      <c r="E567">
        <f t="shared" si="16"/>
        <v>216.43518518518519</v>
      </c>
      <c r="F567" t="e">
        <f t="shared" si="17"/>
        <v>#VALUE!</v>
      </c>
    </row>
    <row r="568" spans="1:6" x14ac:dyDescent="0.25">
      <c r="A568">
        <v>613500</v>
      </c>
      <c r="B568" t="s">
        <v>342</v>
      </c>
      <c r="C568">
        <v>16.399999999999999</v>
      </c>
      <c r="D568">
        <v>23.1</v>
      </c>
      <c r="E568">
        <f t="shared" si="16"/>
        <v>267.36111111111109</v>
      </c>
      <c r="F568" t="e">
        <f t="shared" si="17"/>
        <v>#VALUE!</v>
      </c>
    </row>
    <row r="569" spans="1:6" x14ac:dyDescent="0.25">
      <c r="A569">
        <v>613500</v>
      </c>
      <c r="B569" t="s">
        <v>343</v>
      </c>
      <c r="C569">
        <v>15</v>
      </c>
      <c r="D569">
        <v>20</v>
      </c>
      <c r="E569">
        <f t="shared" si="16"/>
        <v>231.4814814814815</v>
      </c>
      <c r="F569" t="e">
        <f t="shared" si="17"/>
        <v>#VALUE!</v>
      </c>
    </row>
    <row r="570" spans="1:6" x14ac:dyDescent="0.25">
      <c r="A570">
        <v>613500</v>
      </c>
      <c r="B570" t="s">
        <v>344</v>
      </c>
      <c r="C570">
        <v>14.9</v>
      </c>
      <c r="D570">
        <v>23.5</v>
      </c>
      <c r="E570">
        <f t="shared" si="16"/>
        <v>271.99074074074076</v>
      </c>
      <c r="F570" t="e">
        <f t="shared" si="17"/>
        <v>#VALUE!</v>
      </c>
    </row>
    <row r="571" spans="1:6" x14ac:dyDescent="0.25">
      <c r="A571">
        <v>613500</v>
      </c>
      <c r="B571" t="s">
        <v>345</v>
      </c>
      <c r="C571">
        <v>14.9</v>
      </c>
      <c r="D571">
        <v>20.8</v>
      </c>
      <c r="E571">
        <f t="shared" si="16"/>
        <v>240.74074074074073</v>
      </c>
      <c r="F571" t="e">
        <f t="shared" si="17"/>
        <v>#VALUE!</v>
      </c>
    </row>
    <row r="572" spans="1:6" x14ac:dyDescent="0.25">
      <c r="A572">
        <v>613500</v>
      </c>
      <c r="B572" t="s">
        <v>346</v>
      </c>
      <c r="C572">
        <v>16.7</v>
      </c>
      <c r="D572">
        <v>14.2</v>
      </c>
      <c r="E572">
        <f t="shared" si="16"/>
        <v>164.35185185185185</v>
      </c>
      <c r="F572" t="e">
        <f t="shared" si="17"/>
        <v>#VALUE!</v>
      </c>
    </row>
    <row r="573" spans="1:6" x14ac:dyDescent="0.25">
      <c r="A573">
        <v>613500</v>
      </c>
      <c r="B573" t="s">
        <v>347</v>
      </c>
      <c r="C573">
        <v>16.899999999999999</v>
      </c>
      <c r="D573">
        <v>20.7</v>
      </c>
      <c r="E573">
        <f t="shared" si="16"/>
        <v>239.58333333333334</v>
      </c>
      <c r="F573" t="e">
        <f t="shared" si="17"/>
        <v>#VALUE!</v>
      </c>
    </row>
    <row r="574" spans="1:6" x14ac:dyDescent="0.25">
      <c r="A574">
        <v>613500</v>
      </c>
      <c r="B574" t="s">
        <v>348</v>
      </c>
      <c r="C574">
        <v>17.899999999999999</v>
      </c>
      <c r="D574">
        <v>11.8</v>
      </c>
      <c r="E574">
        <f t="shared" si="16"/>
        <v>136.57407407407408</v>
      </c>
      <c r="F574" t="e">
        <f t="shared" si="17"/>
        <v>#VALUE!</v>
      </c>
    </row>
    <row r="575" spans="1:6" x14ac:dyDescent="0.25">
      <c r="A575">
        <v>613500</v>
      </c>
      <c r="B575" t="s">
        <v>349</v>
      </c>
      <c r="C575">
        <v>17.100000000000001</v>
      </c>
      <c r="D575">
        <v>14.4</v>
      </c>
      <c r="E575">
        <f t="shared" si="16"/>
        <v>166.66666666666666</v>
      </c>
      <c r="F575" t="e">
        <f t="shared" si="17"/>
        <v>#VALUE!</v>
      </c>
    </row>
    <row r="576" spans="1:6" x14ac:dyDescent="0.25">
      <c r="A576">
        <v>613500</v>
      </c>
      <c r="B576" t="s">
        <v>350</v>
      </c>
      <c r="C576">
        <v>18.100000000000001</v>
      </c>
      <c r="D576">
        <v>22.1</v>
      </c>
      <c r="E576">
        <f t="shared" si="16"/>
        <v>255.78703703703704</v>
      </c>
      <c r="F576" t="e">
        <f t="shared" si="17"/>
        <v>#VALUE!</v>
      </c>
    </row>
    <row r="577" spans="1:6" x14ac:dyDescent="0.25">
      <c r="A577">
        <v>613500</v>
      </c>
      <c r="B577" t="s">
        <v>351</v>
      </c>
      <c r="C577">
        <v>15.3</v>
      </c>
      <c r="D577">
        <v>14.5</v>
      </c>
      <c r="E577">
        <f t="shared" si="16"/>
        <v>167.82407407407408</v>
      </c>
      <c r="F577" t="e">
        <f t="shared" si="17"/>
        <v>#VALUE!</v>
      </c>
    </row>
    <row r="578" spans="1:6" x14ac:dyDescent="0.25">
      <c r="A578">
        <v>613500</v>
      </c>
      <c r="B578" t="s">
        <v>352</v>
      </c>
      <c r="C578">
        <v>15.7</v>
      </c>
      <c r="D578">
        <v>14</v>
      </c>
      <c r="E578">
        <f t="shared" si="16"/>
        <v>162.03703703703704</v>
      </c>
      <c r="F578" t="e">
        <f t="shared" si="17"/>
        <v>#VALUE!</v>
      </c>
    </row>
    <row r="579" spans="1:6" x14ac:dyDescent="0.25">
      <c r="A579">
        <v>613500</v>
      </c>
      <c r="B579" t="s">
        <v>353</v>
      </c>
      <c r="C579">
        <v>16.100000000000001</v>
      </c>
      <c r="D579">
        <v>22.9</v>
      </c>
      <c r="E579">
        <f t="shared" ref="E579:E642" si="18">D579*1000000/86400</f>
        <v>265.0462962962963</v>
      </c>
      <c r="F579" t="e">
        <f t="shared" ref="F579:F642" si="19">B579-DATE(YEAR(B579),1,1)+1</f>
        <v>#VALUE!</v>
      </c>
    </row>
    <row r="580" spans="1:6" x14ac:dyDescent="0.25">
      <c r="A580">
        <v>613500</v>
      </c>
      <c r="B580" s="1">
        <v>43838</v>
      </c>
      <c r="C580">
        <v>18.3</v>
      </c>
      <c r="D580">
        <v>22.7</v>
      </c>
      <c r="E580">
        <f t="shared" si="18"/>
        <v>262.73148148148147</v>
      </c>
      <c r="F580">
        <f t="shared" si="19"/>
        <v>8</v>
      </c>
    </row>
    <row r="581" spans="1:6" x14ac:dyDescent="0.25">
      <c r="A581">
        <v>613500</v>
      </c>
      <c r="B581" s="1">
        <v>43869</v>
      </c>
      <c r="C581">
        <v>19</v>
      </c>
      <c r="D581">
        <v>16.2</v>
      </c>
      <c r="E581">
        <f t="shared" si="18"/>
        <v>187.5</v>
      </c>
      <c r="F581">
        <f t="shared" si="19"/>
        <v>39</v>
      </c>
    </row>
    <row r="582" spans="1:6" x14ac:dyDescent="0.25">
      <c r="A582">
        <v>613500</v>
      </c>
      <c r="B582" s="1">
        <v>43898</v>
      </c>
      <c r="C582">
        <v>16.3</v>
      </c>
      <c r="D582">
        <v>22.7</v>
      </c>
      <c r="E582">
        <f t="shared" si="18"/>
        <v>262.73148148148147</v>
      </c>
      <c r="F582">
        <f t="shared" si="19"/>
        <v>68</v>
      </c>
    </row>
    <row r="583" spans="1:6" x14ac:dyDescent="0.25">
      <c r="A583">
        <v>613500</v>
      </c>
      <c r="B583" s="1">
        <v>43929</v>
      </c>
      <c r="C583">
        <v>15.4</v>
      </c>
      <c r="D583">
        <v>20</v>
      </c>
      <c r="E583">
        <f t="shared" si="18"/>
        <v>231.4814814814815</v>
      </c>
      <c r="F583">
        <f t="shared" si="19"/>
        <v>99</v>
      </c>
    </row>
    <row r="584" spans="1:6" x14ac:dyDescent="0.25">
      <c r="A584">
        <v>613500</v>
      </c>
      <c r="B584" s="1">
        <v>43959</v>
      </c>
      <c r="C584">
        <v>18.399999999999999</v>
      </c>
      <c r="D584">
        <v>13.9</v>
      </c>
      <c r="E584">
        <f t="shared" si="18"/>
        <v>160.87962962962962</v>
      </c>
      <c r="F584">
        <f t="shared" si="19"/>
        <v>129</v>
      </c>
    </row>
    <row r="585" spans="1:6" x14ac:dyDescent="0.25">
      <c r="A585">
        <v>613500</v>
      </c>
      <c r="B585" s="1">
        <v>43990</v>
      </c>
      <c r="C585">
        <v>22.2</v>
      </c>
      <c r="D585">
        <v>22.5</v>
      </c>
      <c r="E585">
        <f t="shared" si="18"/>
        <v>260.41666666666669</v>
      </c>
      <c r="F585">
        <f t="shared" si="19"/>
        <v>160</v>
      </c>
    </row>
    <row r="586" spans="1:6" x14ac:dyDescent="0.25">
      <c r="A586">
        <v>613500</v>
      </c>
      <c r="B586" s="1">
        <v>44020</v>
      </c>
      <c r="C586">
        <v>22.9</v>
      </c>
      <c r="D586">
        <v>23.9</v>
      </c>
      <c r="E586">
        <f t="shared" si="18"/>
        <v>276.62037037037038</v>
      </c>
      <c r="F586">
        <f t="shared" si="19"/>
        <v>190</v>
      </c>
    </row>
    <row r="587" spans="1:6" x14ac:dyDescent="0.25">
      <c r="A587">
        <v>613500</v>
      </c>
      <c r="B587" s="1">
        <v>44051</v>
      </c>
      <c r="C587">
        <v>23</v>
      </c>
      <c r="D587">
        <v>23.1</v>
      </c>
      <c r="E587">
        <f t="shared" si="18"/>
        <v>267.36111111111109</v>
      </c>
      <c r="F587">
        <f t="shared" si="19"/>
        <v>221</v>
      </c>
    </row>
    <row r="588" spans="1:6" x14ac:dyDescent="0.25">
      <c r="A588">
        <v>613500</v>
      </c>
      <c r="B588" s="1">
        <v>44082</v>
      </c>
      <c r="C588">
        <v>22.9</v>
      </c>
      <c r="D588">
        <v>14.9</v>
      </c>
      <c r="E588">
        <f t="shared" si="18"/>
        <v>172.4537037037037</v>
      </c>
      <c r="F588">
        <f t="shared" si="19"/>
        <v>252</v>
      </c>
    </row>
    <row r="589" spans="1:6" x14ac:dyDescent="0.25">
      <c r="A589">
        <v>613500</v>
      </c>
      <c r="B589" s="1">
        <v>44112</v>
      </c>
      <c r="C589">
        <v>23.6</v>
      </c>
      <c r="D589">
        <v>22.1</v>
      </c>
      <c r="E589">
        <f t="shared" si="18"/>
        <v>255.78703703703704</v>
      </c>
      <c r="F589">
        <f t="shared" si="19"/>
        <v>282</v>
      </c>
    </row>
    <row r="590" spans="1:6" x14ac:dyDescent="0.25">
      <c r="A590">
        <v>613500</v>
      </c>
      <c r="B590" s="1">
        <v>44143</v>
      </c>
      <c r="C590">
        <v>20.7</v>
      </c>
      <c r="D590">
        <v>22.5</v>
      </c>
      <c r="E590">
        <f t="shared" si="18"/>
        <v>260.41666666666669</v>
      </c>
      <c r="F590">
        <f t="shared" si="19"/>
        <v>313</v>
      </c>
    </row>
    <row r="591" spans="1:6" x14ac:dyDescent="0.25">
      <c r="A591">
        <v>613500</v>
      </c>
      <c r="B591" s="1">
        <v>44173</v>
      </c>
      <c r="C591">
        <v>19.8</v>
      </c>
      <c r="D591">
        <v>22.3</v>
      </c>
      <c r="E591">
        <f t="shared" si="18"/>
        <v>258.10185185185185</v>
      </c>
      <c r="F591">
        <f t="shared" si="19"/>
        <v>343</v>
      </c>
    </row>
    <row r="592" spans="1:6" x14ac:dyDescent="0.25">
      <c r="A592">
        <v>613500</v>
      </c>
      <c r="B592" t="s">
        <v>354</v>
      </c>
      <c r="C592">
        <v>19.600000000000001</v>
      </c>
      <c r="D592">
        <v>23</v>
      </c>
      <c r="E592">
        <f t="shared" si="18"/>
        <v>266.2037037037037</v>
      </c>
      <c r="F592" t="e">
        <f t="shared" si="19"/>
        <v>#VALUE!</v>
      </c>
    </row>
    <row r="593" spans="1:6" x14ac:dyDescent="0.25">
      <c r="A593">
        <v>613500</v>
      </c>
      <c r="B593" t="s">
        <v>355</v>
      </c>
      <c r="C593">
        <v>19.2</v>
      </c>
      <c r="D593">
        <v>22.5</v>
      </c>
      <c r="E593">
        <f t="shared" si="18"/>
        <v>260.41666666666669</v>
      </c>
      <c r="F593" t="e">
        <f t="shared" si="19"/>
        <v>#VALUE!</v>
      </c>
    </row>
    <row r="594" spans="1:6" x14ac:dyDescent="0.25">
      <c r="A594">
        <v>613500</v>
      </c>
      <c r="B594" t="s">
        <v>356</v>
      </c>
      <c r="C594">
        <v>21.8</v>
      </c>
      <c r="D594">
        <v>21</v>
      </c>
      <c r="E594">
        <f t="shared" si="18"/>
        <v>243.05555555555554</v>
      </c>
      <c r="F594" t="e">
        <f t="shared" si="19"/>
        <v>#VALUE!</v>
      </c>
    </row>
    <row r="595" spans="1:6" x14ac:dyDescent="0.25">
      <c r="A595">
        <v>613500</v>
      </c>
      <c r="B595" t="s">
        <v>357</v>
      </c>
      <c r="C595">
        <v>22.7</v>
      </c>
      <c r="D595">
        <v>22</v>
      </c>
      <c r="E595">
        <f t="shared" si="18"/>
        <v>254.62962962962962</v>
      </c>
      <c r="F595" t="e">
        <f t="shared" si="19"/>
        <v>#VALUE!</v>
      </c>
    </row>
    <row r="596" spans="1:6" x14ac:dyDescent="0.25">
      <c r="A596">
        <v>613500</v>
      </c>
      <c r="B596" t="s">
        <v>358</v>
      </c>
      <c r="C596">
        <v>22.5</v>
      </c>
      <c r="D596">
        <v>21.9</v>
      </c>
      <c r="E596">
        <f t="shared" si="18"/>
        <v>253.47222222222223</v>
      </c>
      <c r="F596" t="e">
        <f t="shared" si="19"/>
        <v>#VALUE!</v>
      </c>
    </row>
    <row r="597" spans="1:6" x14ac:dyDescent="0.25">
      <c r="A597">
        <v>613500</v>
      </c>
      <c r="B597" t="s">
        <v>359</v>
      </c>
      <c r="C597">
        <v>20.3</v>
      </c>
      <c r="D597">
        <v>13.7</v>
      </c>
      <c r="E597">
        <f t="shared" si="18"/>
        <v>158.56481481481481</v>
      </c>
      <c r="F597" t="e">
        <f t="shared" si="19"/>
        <v>#VALUE!</v>
      </c>
    </row>
    <row r="598" spans="1:6" x14ac:dyDescent="0.25">
      <c r="A598">
        <v>613500</v>
      </c>
      <c r="B598" t="s">
        <v>360</v>
      </c>
      <c r="C598">
        <v>19.8</v>
      </c>
      <c r="D598">
        <v>20.399999999999999</v>
      </c>
      <c r="E598">
        <f t="shared" si="18"/>
        <v>236.11111111111111</v>
      </c>
      <c r="F598" t="e">
        <f t="shared" si="19"/>
        <v>#VALUE!</v>
      </c>
    </row>
    <row r="599" spans="1:6" x14ac:dyDescent="0.25">
      <c r="A599">
        <v>613500</v>
      </c>
      <c r="B599" t="s">
        <v>361</v>
      </c>
      <c r="C599">
        <v>19.600000000000001</v>
      </c>
      <c r="D599">
        <v>5.0999999999999996</v>
      </c>
      <c r="E599">
        <f t="shared" si="18"/>
        <v>59.027777777777779</v>
      </c>
      <c r="F599" t="e">
        <f t="shared" si="19"/>
        <v>#VALUE!</v>
      </c>
    </row>
    <row r="600" spans="1:6" x14ac:dyDescent="0.25">
      <c r="A600">
        <v>613500</v>
      </c>
      <c r="B600" t="s">
        <v>362</v>
      </c>
      <c r="C600">
        <v>20</v>
      </c>
      <c r="D600">
        <v>7.3</v>
      </c>
      <c r="E600">
        <f t="shared" si="18"/>
        <v>84.490740740740748</v>
      </c>
      <c r="F600" t="e">
        <f t="shared" si="19"/>
        <v>#VALUE!</v>
      </c>
    </row>
    <row r="601" spans="1:6" x14ac:dyDescent="0.25">
      <c r="A601">
        <v>613500</v>
      </c>
      <c r="B601" t="s">
        <v>363</v>
      </c>
      <c r="C601">
        <v>20.399999999999999</v>
      </c>
      <c r="D601">
        <v>16.3</v>
      </c>
      <c r="E601">
        <f t="shared" si="18"/>
        <v>188.65740740740742</v>
      </c>
      <c r="F601" t="e">
        <f t="shared" si="19"/>
        <v>#VALUE!</v>
      </c>
    </row>
    <row r="602" spans="1:6" x14ac:dyDescent="0.25">
      <c r="A602">
        <v>613500</v>
      </c>
      <c r="B602" t="s">
        <v>364</v>
      </c>
      <c r="C602">
        <v>18</v>
      </c>
      <c r="D602">
        <v>16.100000000000001</v>
      </c>
      <c r="E602">
        <f t="shared" si="18"/>
        <v>186.34259259259261</v>
      </c>
      <c r="F602" t="e">
        <f t="shared" si="19"/>
        <v>#VALUE!</v>
      </c>
    </row>
    <row r="603" spans="1:6" x14ac:dyDescent="0.25">
      <c r="A603">
        <v>613500</v>
      </c>
      <c r="B603" t="s">
        <v>365</v>
      </c>
      <c r="C603">
        <v>15.6</v>
      </c>
      <c r="D603">
        <v>9.6999999999999993</v>
      </c>
      <c r="E603">
        <f t="shared" si="18"/>
        <v>112.26851851851852</v>
      </c>
      <c r="F603" t="e">
        <f t="shared" si="19"/>
        <v>#VALUE!</v>
      </c>
    </row>
    <row r="604" spans="1:6" x14ac:dyDescent="0.25">
      <c r="A604">
        <v>613500</v>
      </c>
      <c r="B604" t="s">
        <v>366</v>
      </c>
      <c r="C604">
        <v>14.8</v>
      </c>
      <c r="D604">
        <v>17.3</v>
      </c>
      <c r="E604">
        <f t="shared" si="18"/>
        <v>200.2314814814815</v>
      </c>
      <c r="F604" t="e">
        <f t="shared" si="19"/>
        <v>#VALUE!</v>
      </c>
    </row>
    <row r="605" spans="1:6" x14ac:dyDescent="0.25">
      <c r="A605">
        <v>613500</v>
      </c>
      <c r="B605" t="s">
        <v>367</v>
      </c>
      <c r="C605">
        <v>17.100000000000001</v>
      </c>
      <c r="D605">
        <v>9.1</v>
      </c>
      <c r="E605">
        <f t="shared" si="18"/>
        <v>105.32407407407408</v>
      </c>
      <c r="F605" t="e">
        <f t="shared" si="19"/>
        <v>#VALUE!</v>
      </c>
    </row>
    <row r="606" spans="1:6" x14ac:dyDescent="0.25">
      <c r="A606">
        <v>613500</v>
      </c>
      <c r="B606" t="s">
        <v>368</v>
      </c>
      <c r="C606">
        <v>14.8</v>
      </c>
      <c r="D606">
        <v>6.4</v>
      </c>
      <c r="E606">
        <f t="shared" si="18"/>
        <v>74.074074074074076</v>
      </c>
      <c r="F606" t="e">
        <f t="shared" si="19"/>
        <v>#VALUE!</v>
      </c>
    </row>
    <row r="607" spans="1:6" x14ac:dyDescent="0.25">
      <c r="A607">
        <v>613500</v>
      </c>
      <c r="B607" t="s">
        <v>369</v>
      </c>
      <c r="C607">
        <v>14.7</v>
      </c>
      <c r="D607">
        <v>8.4</v>
      </c>
      <c r="E607">
        <f t="shared" si="18"/>
        <v>97.222222222222229</v>
      </c>
      <c r="F607" t="e">
        <f t="shared" si="19"/>
        <v>#VALUE!</v>
      </c>
    </row>
    <row r="608" spans="1:6" x14ac:dyDescent="0.25">
      <c r="A608">
        <v>613500</v>
      </c>
      <c r="B608" t="s">
        <v>370</v>
      </c>
      <c r="C608">
        <v>15.3</v>
      </c>
      <c r="D608">
        <v>14.3</v>
      </c>
      <c r="E608">
        <f t="shared" si="18"/>
        <v>165.50925925925927</v>
      </c>
      <c r="F608" t="e">
        <f t="shared" si="19"/>
        <v>#VALUE!</v>
      </c>
    </row>
    <row r="609" spans="1:6" x14ac:dyDescent="0.25">
      <c r="A609">
        <v>613500</v>
      </c>
      <c r="B609" t="s">
        <v>371</v>
      </c>
      <c r="C609">
        <v>15.4</v>
      </c>
      <c r="D609">
        <v>14.6</v>
      </c>
      <c r="E609">
        <f t="shared" si="18"/>
        <v>168.9814814814815</v>
      </c>
      <c r="F609" t="e">
        <f t="shared" si="19"/>
        <v>#VALUE!</v>
      </c>
    </row>
    <row r="610" spans="1:6" x14ac:dyDescent="0.25">
      <c r="A610">
        <v>613500</v>
      </c>
      <c r="B610" t="s">
        <v>372</v>
      </c>
      <c r="C610">
        <v>15.1</v>
      </c>
      <c r="D610">
        <v>19</v>
      </c>
      <c r="E610">
        <f t="shared" si="18"/>
        <v>219.90740740740742</v>
      </c>
      <c r="F610" t="e">
        <f t="shared" si="19"/>
        <v>#VALUE!</v>
      </c>
    </row>
    <row r="611" spans="1:6" x14ac:dyDescent="0.25">
      <c r="A611">
        <v>613500</v>
      </c>
      <c r="B611" s="1">
        <v>43839</v>
      </c>
      <c r="C611">
        <v>14.4</v>
      </c>
      <c r="D611">
        <v>18.5</v>
      </c>
      <c r="E611">
        <f t="shared" si="18"/>
        <v>214.12037037037038</v>
      </c>
      <c r="F611">
        <f t="shared" si="19"/>
        <v>9</v>
      </c>
    </row>
    <row r="612" spans="1:6" x14ac:dyDescent="0.25">
      <c r="A612">
        <v>613500</v>
      </c>
      <c r="B612" s="1">
        <v>43870</v>
      </c>
      <c r="C612">
        <v>15.1</v>
      </c>
      <c r="D612">
        <v>15.7</v>
      </c>
      <c r="E612">
        <f t="shared" si="18"/>
        <v>181.71296296296296</v>
      </c>
      <c r="F612">
        <f t="shared" si="19"/>
        <v>40</v>
      </c>
    </row>
    <row r="613" spans="1:6" x14ac:dyDescent="0.25">
      <c r="A613">
        <v>613500</v>
      </c>
      <c r="B613" s="1">
        <v>43899</v>
      </c>
      <c r="C613">
        <v>14.5</v>
      </c>
      <c r="D613">
        <v>12.6</v>
      </c>
      <c r="E613">
        <f t="shared" si="18"/>
        <v>145.83333333333334</v>
      </c>
      <c r="F613">
        <f t="shared" si="19"/>
        <v>69</v>
      </c>
    </row>
    <row r="614" spans="1:6" x14ac:dyDescent="0.25">
      <c r="A614">
        <v>613500</v>
      </c>
      <c r="B614" s="1">
        <v>43930</v>
      </c>
      <c r="C614">
        <v>17</v>
      </c>
      <c r="D614">
        <v>11.5</v>
      </c>
      <c r="E614">
        <f t="shared" si="18"/>
        <v>133.10185185185185</v>
      </c>
      <c r="F614">
        <f t="shared" si="19"/>
        <v>100</v>
      </c>
    </row>
    <row r="615" spans="1:6" x14ac:dyDescent="0.25">
      <c r="A615">
        <v>613500</v>
      </c>
      <c r="B615" s="1">
        <v>43960</v>
      </c>
      <c r="C615">
        <v>15.3</v>
      </c>
      <c r="D615">
        <v>12.3</v>
      </c>
      <c r="E615">
        <f t="shared" si="18"/>
        <v>142.36111111111111</v>
      </c>
      <c r="F615">
        <f t="shared" si="19"/>
        <v>130</v>
      </c>
    </row>
    <row r="616" spans="1:6" x14ac:dyDescent="0.25">
      <c r="A616">
        <v>613500</v>
      </c>
      <c r="B616" s="1">
        <v>43991</v>
      </c>
      <c r="C616">
        <v>13.7</v>
      </c>
      <c r="D616">
        <v>13.8</v>
      </c>
      <c r="E616">
        <f t="shared" si="18"/>
        <v>159.72222222222223</v>
      </c>
      <c r="F616">
        <f t="shared" si="19"/>
        <v>161</v>
      </c>
    </row>
    <row r="617" spans="1:6" x14ac:dyDescent="0.25">
      <c r="A617">
        <v>613500</v>
      </c>
      <c r="B617" s="1">
        <v>44021</v>
      </c>
      <c r="C617">
        <v>14.2</v>
      </c>
      <c r="D617">
        <v>14.7</v>
      </c>
      <c r="E617">
        <f t="shared" si="18"/>
        <v>170.13888888888889</v>
      </c>
      <c r="F617">
        <f t="shared" si="19"/>
        <v>191</v>
      </c>
    </row>
    <row r="618" spans="1:6" x14ac:dyDescent="0.25">
      <c r="A618">
        <v>613500</v>
      </c>
      <c r="B618" s="1">
        <v>44052</v>
      </c>
      <c r="C618">
        <v>16.8</v>
      </c>
      <c r="D618">
        <v>9.6</v>
      </c>
      <c r="E618">
        <f t="shared" si="18"/>
        <v>111.11111111111111</v>
      </c>
      <c r="F618">
        <f t="shared" si="19"/>
        <v>222</v>
      </c>
    </row>
    <row r="619" spans="1:6" x14ac:dyDescent="0.25">
      <c r="A619">
        <v>613500</v>
      </c>
      <c r="B619" s="1">
        <v>44083</v>
      </c>
      <c r="C619">
        <v>16.3</v>
      </c>
      <c r="D619">
        <v>4</v>
      </c>
      <c r="E619">
        <f t="shared" si="18"/>
        <v>46.296296296296298</v>
      </c>
      <c r="F619">
        <f t="shared" si="19"/>
        <v>253</v>
      </c>
    </row>
    <row r="620" spans="1:6" x14ac:dyDescent="0.25">
      <c r="A620">
        <v>613500</v>
      </c>
      <c r="B620" s="1">
        <v>44113</v>
      </c>
      <c r="C620">
        <v>13.5</v>
      </c>
      <c r="D620">
        <v>14.3</v>
      </c>
      <c r="E620">
        <f t="shared" si="18"/>
        <v>165.50925925925927</v>
      </c>
      <c r="F620">
        <f t="shared" si="19"/>
        <v>283</v>
      </c>
    </row>
    <row r="621" spans="1:6" x14ac:dyDescent="0.25">
      <c r="A621">
        <v>613500</v>
      </c>
      <c r="B621" s="1">
        <v>44144</v>
      </c>
      <c r="C621">
        <v>8.1999999999999993</v>
      </c>
      <c r="D621">
        <v>0.1</v>
      </c>
      <c r="E621">
        <f t="shared" si="18"/>
        <v>1.1574074074074074</v>
      </c>
      <c r="F621">
        <f t="shared" si="19"/>
        <v>314</v>
      </c>
    </row>
    <row r="622" spans="1:6" x14ac:dyDescent="0.25">
      <c r="A622">
        <v>613500</v>
      </c>
      <c r="B622" s="1">
        <v>44174</v>
      </c>
      <c r="C622">
        <v>14.8</v>
      </c>
      <c r="D622">
        <v>7.9</v>
      </c>
      <c r="E622">
        <f t="shared" si="18"/>
        <v>91.43518518518519</v>
      </c>
      <c r="F622">
        <f t="shared" si="19"/>
        <v>344</v>
      </c>
    </row>
    <row r="623" spans="1:6" x14ac:dyDescent="0.25">
      <c r="A623">
        <v>613500</v>
      </c>
      <c r="B623" t="s">
        <v>373</v>
      </c>
      <c r="C623">
        <v>15.9</v>
      </c>
      <c r="D623">
        <v>4.0999999999999996</v>
      </c>
      <c r="E623">
        <f t="shared" si="18"/>
        <v>47.453703703703695</v>
      </c>
      <c r="F623" t="e">
        <f t="shared" si="19"/>
        <v>#VALUE!</v>
      </c>
    </row>
    <row r="624" spans="1:6" x14ac:dyDescent="0.25">
      <c r="A624">
        <v>613500</v>
      </c>
      <c r="B624" t="s">
        <v>374</v>
      </c>
      <c r="C624">
        <v>17.399999999999999</v>
      </c>
      <c r="D624">
        <v>14.2</v>
      </c>
      <c r="E624">
        <f t="shared" si="18"/>
        <v>164.35185185185185</v>
      </c>
      <c r="F624" t="e">
        <f t="shared" si="19"/>
        <v>#VALUE!</v>
      </c>
    </row>
    <row r="625" spans="1:6" x14ac:dyDescent="0.25">
      <c r="A625">
        <v>613500</v>
      </c>
      <c r="B625" t="s">
        <v>375</v>
      </c>
      <c r="C625">
        <v>18.399999999999999</v>
      </c>
      <c r="D625">
        <v>13.7</v>
      </c>
      <c r="E625">
        <f t="shared" si="18"/>
        <v>158.56481481481481</v>
      </c>
      <c r="F625" t="e">
        <f t="shared" si="19"/>
        <v>#VALUE!</v>
      </c>
    </row>
    <row r="626" spans="1:6" x14ac:dyDescent="0.25">
      <c r="A626">
        <v>613500</v>
      </c>
      <c r="B626" t="s">
        <v>376</v>
      </c>
      <c r="C626">
        <v>15.5</v>
      </c>
      <c r="D626">
        <v>13.7</v>
      </c>
      <c r="E626">
        <f t="shared" si="18"/>
        <v>158.56481481481481</v>
      </c>
      <c r="F626" t="e">
        <f t="shared" si="19"/>
        <v>#VALUE!</v>
      </c>
    </row>
    <row r="627" spans="1:6" x14ac:dyDescent="0.25">
      <c r="A627">
        <v>613500</v>
      </c>
      <c r="B627" t="s">
        <v>377</v>
      </c>
      <c r="C627">
        <v>11.4</v>
      </c>
      <c r="D627">
        <v>13.6</v>
      </c>
      <c r="E627">
        <f t="shared" si="18"/>
        <v>157.40740740740742</v>
      </c>
      <c r="F627" t="e">
        <f t="shared" si="19"/>
        <v>#VALUE!</v>
      </c>
    </row>
    <row r="628" spans="1:6" x14ac:dyDescent="0.25">
      <c r="A628">
        <v>613500</v>
      </c>
      <c r="B628" t="s">
        <v>378</v>
      </c>
      <c r="C628">
        <v>9.8000000000000007</v>
      </c>
      <c r="D628">
        <v>14.3</v>
      </c>
      <c r="E628">
        <f t="shared" si="18"/>
        <v>165.50925925925927</v>
      </c>
      <c r="F628" t="e">
        <f t="shared" si="19"/>
        <v>#VALUE!</v>
      </c>
    </row>
    <row r="629" spans="1:6" x14ac:dyDescent="0.25">
      <c r="A629">
        <v>613500</v>
      </c>
      <c r="B629" t="s">
        <v>379</v>
      </c>
      <c r="C629">
        <v>11.5</v>
      </c>
      <c r="D629">
        <v>11.8</v>
      </c>
      <c r="E629">
        <f t="shared" si="18"/>
        <v>136.57407407407408</v>
      </c>
      <c r="F629" t="e">
        <f t="shared" si="19"/>
        <v>#VALUE!</v>
      </c>
    </row>
    <row r="630" spans="1:6" x14ac:dyDescent="0.25">
      <c r="A630">
        <v>613500</v>
      </c>
      <c r="B630" t="s">
        <v>380</v>
      </c>
      <c r="C630">
        <v>12.2</v>
      </c>
      <c r="D630">
        <v>12.3</v>
      </c>
      <c r="E630">
        <f t="shared" si="18"/>
        <v>142.36111111111111</v>
      </c>
      <c r="F630" t="e">
        <f t="shared" si="19"/>
        <v>#VALUE!</v>
      </c>
    </row>
    <row r="631" spans="1:6" x14ac:dyDescent="0.25">
      <c r="A631">
        <v>613500</v>
      </c>
      <c r="B631" t="s">
        <v>381</v>
      </c>
      <c r="C631">
        <v>12.8</v>
      </c>
      <c r="D631">
        <v>11.2</v>
      </c>
      <c r="E631">
        <f t="shared" si="18"/>
        <v>129.62962962962962</v>
      </c>
      <c r="F631" t="e">
        <f t="shared" si="19"/>
        <v>#VALUE!</v>
      </c>
    </row>
    <row r="632" spans="1:6" x14ac:dyDescent="0.25">
      <c r="A632">
        <v>613500</v>
      </c>
      <c r="B632" t="s">
        <v>382</v>
      </c>
      <c r="C632">
        <v>13.5</v>
      </c>
      <c r="D632">
        <v>11.9</v>
      </c>
      <c r="E632">
        <f t="shared" si="18"/>
        <v>137.7314814814815</v>
      </c>
      <c r="F632" t="e">
        <f t="shared" si="19"/>
        <v>#VALUE!</v>
      </c>
    </row>
    <row r="633" spans="1:6" x14ac:dyDescent="0.25">
      <c r="A633">
        <v>613500</v>
      </c>
      <c r="B633" t="s">
        <v>383</v>
      </c>
      <c r="C633">
        <v>14.9</v>
      </c>
      <c r="D633">
        <v>11.9</v>
      </c>
      <c r="E633">
        <f t="shared" si="18"/>
        <v>137.7314814814815</v>
      </c>
      <c r="F633" t="e">
        <f t="shared" si="19"/>
        <v>#VALUE!</v>
      </c>
    </row>
    <row r="634" spans="1:6" x14ac:dyDescent="0.25">
      <c r="A634">
        <v>613500</v>
      </c>
      <c r="B634" t="s">
        <v>384</v>
      </c>
      <c r="C634">
        <v>15.9</v>
      </c>
      <c r="D634">
        <v>11.8</v>
      </c>
      <c r="E634">
        <f t="shared" si="18"/>
        <v>136.57407407407408</v>
      </c>
      <c r="F634" t="e">
        <f t="shared" si="19"/>
        <v>#VALUE!</v>
      </c>
    </row>
    <row r="635" spans="1:6" x14ac:dyDescent="0.25">
      <c r="A635">
        <v>613500</v>
      </c>
      <c r="B635" t="s">
        <v>385</v>
      </c>
      <c r="C635">
        <v>12.8</v>
      </c>
      <c r="D635">
        <v>2.2999999999999998</v>
      </c>
      <c r="E635">
        <f t="shared" si="18"/>
        <v>26.62037037037037</v>
      </c>
      <c r="F635" t="e">
        <f t="shared" si="19"/>
        <v>#VALUE!</v>
      </c>
    </row>
    <row r="636" spans="1:6" x14ac:dyDescent="0.25">
      <c r="A636">
        <v>613500</v>
      </c>
      <c r="B636" t="s">
        <v>386</v>
      </c>
      <c r="C636">
        <v>13.2</v>
      </c>
      <c r="D636">
        <v>4.2</v>
      </c>
      <c r="E636">
        <f t="shared" si="18"/>
        <v>48.611111111111114</v>
      </c>
      <c r="F636" t="e">
        <f t="shared" si="19"/>
        <v>#VALUE!</v>
      </c>
    </row>
    <row r="637" spans="1:6" x14ac:dyDescent="0.25">
      <c r="A637">
        <v>613500</v>
      </c>
      <c r="B637" t="s">
        <v>387</v>
      </c>
      <c r="C637">
        <v>17.8</v>
      </c>
      <c r="D637">
        <v>7.3</v>
      </c>
      <c r="E637">
        <f t="shared" si="18"/>
        <v>84.490740740740748</v>
      </c>
      <c r="F637" t="e">
        <f t="shared" si="19"/>
        <v>#VALUE!</v>
      </c>
    </row>
    <row r="638" spans="1:6" x14ac:dyDescent="0.25">
      <c r="A638">
        <v>613500</v>
      </c>
      <c r="B638" t="s">
        <v>388</v>
      </c>
      <c r="C638">
        <v>14.1</v>
      </c>
      <c r="D638">
        <v>3.6</v>
      </c>
      <c r="E638">
        <f t="shared" si="18"/>
        <v>41.666666666666664</v>
      </c>
      <c r="F638" t="e">
        <f t="shared" si="19"/>
        <v>#VALUE!</v>
      </c>
    </row>
    <row r="639" spans="1:6" x14ac:dyDescent="0.25">
      <c r="A639">
        <v>613500</v>
      </c>
      <c r="B639" t="s">
        <v>389</v>
      </c>
      <c r="C639">
        <v>13.1</v>
      </c>
      <c r="D639">
        <v>13</v>
      </c>
      <c r="E639">
        <f t="shared" si="18"/>
        <v>150.46296296296296</v>
      </c>
      <c r="F639" t="e">
        <f t="shared" si="19"/>
        <v>#VALUE!</v>
      </c>
    </row>
    <row r="640" spans="1:6" x14ac:dyDescent="0.25">
      <c r="A640">
        <v>613500</v>
      </c>
      <c r="B640" t="s">
        <v>390</v>
      </c>
      <c r="C640">
        <v>13.9</v>
      </c>
      <c r="D640">
        <v>7.3</v>
      </c>
      <c r="E640">
        <f t="shared" si="18"/>
        <v>84.490740740740748</v>
      </c>
      <c r="F640" t="e">
        <f t="shared" si="19"/>
        <v>#VALUE!</v>
      </c>
    </row>
    <row r="641" spans="1:6" x14ac:dyDescent="0.25">
      <c r="A641">
        <v>613500</v>
      </c>
      <c r="B641" s="1">
        <v>43840</v>
      </c>
      <c r="C641">
        <v>13.6</v>
      </c>
      <c r="D641">
        <v>6.9</v>
      </c>
      <c r="E641">
        <f t="shared" si="18"/>
        <v>79.861111111111114</v>
      </c>
      <c r="F641">
        <f t="shared" si="19"/>
        <v>10</v>
      </c>
    </row>
    <row r="642" spans="1:6" x14ac:dyDescent="0.25">
      <c r="A642">
        <v>613500</v>
      </c>
      <c r="B642" s="1">
        <v>43871</v>
      </c>
      <c r="C642">
        <v>14.7</v>
      </c>
      <c r="D642">
        <v>4.7</v>
      </c>
      <c r="E642">
        <f t="shared" si="18"/>
        <v>54.398148148148145</v>
      </c>
      <c r="F642">
        <f t="shared" si="19"/>
        <v>41</v>
      </c>
    </row>
    <row r="643" spans="1:6" x14ac:dyDescent="0.25">
      <c r="A643">
        <v>613500</v>
      </c>
      <c r="B643" s="1">
        <v>43900</v>
      </c>
      <c r="C643">
        <v>15.3</v>
      </c>
      <c r="D643">
        <v>2.1</v>
      </c>
      <c r="E643">
        <f t="shared" ref="E643:E706" si="20">D643*1000000/86400</f>
        <v>24.305555555555557</v>
      </c>
      <c r="F643">
        <f t="shared" ref="F643:F706" si="21">B643-DATE(YEAR(B643),1,1)+1</f>
        <v>70</v>
      </c>
    </row>
    <row r="644" spans="1:6" x14ac:dyDescent="0.25">
      <c r="A644">
        <v>613500</v>
      </c>
      <c r="B644" s="1">
        <v>43931</v>
      </c>
      <c r="C644">
        <v>14.7</v>
      </c>
      <c r="D644">
        <v>6.9</v>
      </c>
      <c r="E644">
        <f t="shared" si="20"/>
        <v>79.861111111111114</v>
      </c>
      <c r="F644">
        <f t="shared" si="21"/>
        <v>101</v>
      </c>
    </row>
    <row r="645" spans="1:6" x14ac:dyDescent="0.25">
      <c r="A645">
        <v>613500</v>
      </c>
      <c r="B645" s="1">
        <v>43961</v>
      </c>
      <c r="C645">
        <v>13.2</v>
      </c>
      <c r="D645">
        <v>7.2</v>
      </c>
      <c r="E645">
        <f t="shared" si="20"/>
        <v>83.333333333333329</v>
      </c>
      <c r="F645">
        <f t="shared" si="21"/>
        <v>131</v>
      </c>
    </row>
    <row r="646" spans="1:6" x14ac:dyDescent="0.25">
      <c r="A646">
        <v>613500</v>
      </c>
      <c r="B646" s="1">
        <v>43992</v>
      </c>
      <c r="C646">
        <v>11.9</v>
      </c>
      <c r="D646">
        <v>3.1</v>
      </c>
      <c r="E646">
        <f t="shared" si="20"/>
        <v>35.879629629629626</v>
      </c>
      <c r="F646">
        <f t="shared" si="21"/>
        <v>162</v>
      </c>
    </row>
    <row r="647" spans="1:6" x14ac:dyDescent="0.25">
      <c r="A647">
        <v>613500</v>
      </c>
      <c r="B647" s="1">
        <v>44022</v>
      </c>
      <c r="C647">
        <v>12.8</v>
      </c>
      <c r="D647">
        <v>7.1</v>
      </c>
      <c r="E647">
        <f t="shared" si="20"/>
        <v>82.175925925925924</v>
      </c>
      <c r="F647">
        <f t="shared" si="21"/>
        <v>192</v>
      </c>
    </row>
    <row r="648" spans="1:6" x14ac:dyDescent="0.25">
      <c r="A648">
        <v>613500</v>
      </c>
      <c r="B648" s="1">
        <v>44053</v>
      </c>
      <c r="C648">
        <v>12.2</v>
      </c>
      <c r="D648">
        <v>2.6</v>
      </c>
      <c r="E648">
        <f t="shared" si="20"/>
        <v>30.092592592592592</v>
      </c>
      <c r="F648">
        <f t="shared" si="21"/>
        <v>223</v>
      </c>
    </row>
    <row r="649" spans="1:6" x14ac:dyDescent="0.25">
      <c r="A649">
        <v>613500</v>
      </c>
      <c r="B649" s="1">
        <v>44084</v>
      </c>
      <c r="C649">
        <v>11.6</v>
      </c>
      <c r="D649">
        <v>9</v>
      </c>
      <c r="E649">
        <f t="shared" si="20"/>
        <v>104.16666666666667</v>
      </c>
      <c r="F649">
        <f t="shared" si="21"/>
        <v>254</v>
      </c>
    </row>
    <row r="650" spans="1:6" x14ac:dyDescent="0.25">
      <c r="A650">
        <v>613500</v>
      </c>
      <c r="B650" s="1">
        <v>44114</v>
      </c>
      <c r="C650">
        <v>10</v>
      </c>
      <c r="D650">
        <v>7.5</v>
      </c>
      <c r="E650">
        <f t="shared" si="20"/>
        <v>86.805555555555557</v>
      </c>
      <c r="F650">
        <f t="shared" si="21"/>
        <v>284</v>
      </c>
    </row>
    <row r="651" spans="1:6" x14ac:dyDescent="0.25">
      <c r="A651">
        <v>613500</v>
      </c>
      <c r="B651" s="1">
        <v>44145</v>
      </c>
      <c r="C651">
        <v>9.1</v>
      </c>
      <c r="D651">
        <v>6.5</v>
      </c>
      <c r="E651">
        <f t="shared" si="20"/>
        <v>75.231481481481481</v>
      </c>
      <c r="F651">
        <f t="shared" si="21"/>
        <v>315</v>
      </c>
    </row>
    <row r="652" spans="1:6" x14ac:dyDescent="0.25">
      <c r="A652">
        <v>613500</v>
      </c>
      <c r="B652" s="1">
        <v>44175</v>
      </c>
      <c r="C652">
        <v>7.3</v>
      </c>
      <c r="D652">
        <v>5.9</v>
      </c>
      <c r="E652">
        <f t="shared" si="20"/>
        <v>68.287037037037038</v>
      </c>
      <c r="F652">
        <f t="shared" si="21"/>
        <v>345</v>
      </c>
    </row>
    <row r="653" spans="1:6" x14ac:dyDescent="0.25">
      <c r="A653">
        <v>613500</v>
      </c>
      <c r="B653" t="s">
        <v>391</v>
      </c>
      <c r="C653">
        <v>8.4</v>
      </c>
      <c r="D653">
        <v>9.1</v>
      </c>
      <c r="E653">
        <f t="shared" si="20"/>
        <v>105.32407407407408</v>
      </c>
      <c r="F653" t="e">
        <f t="shared" si="21"/>
        <v>#VALUE!</v>
      </c>
    </row>
    <row r="654" spans="1:6" x14ac:dyDescent="0.25">
      <c r="A654">
        <v>613500</v>
      </c>
      <c r="B654" t="s">
        <v>392</v>
      </c>
      <c r="C654">
        <v>8.3000000000000007</v>
      </c>
      <c r="D654">
        <v>6.7</v>
      </c>
      <c r="E654">
        <f t="shared" si="20"/>
        <v>77.546296296296291</v>
      </c>
      <c r="F654" t="e">
        <f t="shared" si="21"/>
        <v>#VALUE!</v>
      </c>
    </row>
    <row r="655" spans="1:6" x14ac:dyDescent="0.25">
      <c r="A655">
        <v>613500</v>
      </c>
      <c r="B655" t="s">
        <v>393</v>
      </c>
      <c r="C655">
        <v>7.3</v>
      </c>
      <c r="D655">
        <v>9.6999999999999993</v>
      </c>
      <c r="E655">
        <f t="shared" si="20"/>
        <v>112.26851851851852</v>
      </c>
      <c r="F655" t="e">
        <f t="shared" si="21"/>
        <v>#VALUE!</v>
      </c>
    </row>
    <row r="656" spans="1:6" x14ac:dyDescent="0.25">
      <c r="A656">
        <v>613500</v>
      </c>
      <c r="B656" t="s">
        <v>394</v>
      </c>
      <c r="C656">
        <v>7.2</v>
      </c>
      <c r="D656">
        <v>7.5</v>
      </c>
      <c r="E656">
        <f t="shared" si="20"/>
        <v>86.805555555555557</v>
      </c>
      <c r="F656" t="e">
        <f t="shared" si="21"/>
        <v>#VALUE!</v>
      </c>
    </row>
    <row r="657" spans="1:6" x14ac:dyDescent="0.25">
      <c r="A657">
        <v>613500</v>
      </c>
      <c r="B657" t="s">
        <v>395</v>
      </c>
      <c r="C657">
        <v>7.9</v>
      </c>
      <c r="D657">
        <v>7.8</v>
      </c>
      <c r="E657">
        <f t="shared" si="20"/>
        <v>90.277777777777771</v>
      </c>
      <c r="F657" t="e">
        <f t="shared" si="21"/>
        <v>#VALUE!</v>
      </c>
    </row>
    <row r="658" spans="1:6" x14ac:dyDescent="0.25">
      <c r="A658">
        <v>613500</v>
      </c>
      <c r="B658" t="s">
        <v>396</v>
      </c>
      <c r="C658">
        <v>9.1</v>
      </c>
      <c r="D658">
        <v>8.1</v>
      </c>
      <c r="E658">
        <f t="shared" si="20"/>
        <v>93.75</v>
      </c>
      <c r="F658" t="e">
        <f t="shared" si="21"/>
        <v>#VALUE!</v>
      </c>
    </row>
    <row r="659" spans="1:6" x14ac:dyDescent="0.25">
      <c r="A659">
        <v>613500</v>
      </c>
      <c r="B659" t="s">
        <v>397</v>
      </c>
      <c r="C659">
        <v>8.4</v>
      </c>
      <c r="D659">
        <v>7.2</v>
      </c>
      <c r="E659">
        <f t="shared" si="20"/>
        <v>83.333333333333329</v>
      </c>
      <c r="F659" t="e">
        <f t="shared" si="21"/>
        <v>#VALUE!</v>
      </c>
    </row>
    <row r="660" spans="1:6" x14ac:dyDescent="0.25">
      <c r="A660">
        <v>613500</v>
      </c>
      <c r="B660" t="s">
        <v>398</v>
      </c>
      <c r="C660">
        <v>9.6999999999999993</v>
      </c>
      <c r="D660">
        <v>2.8</v>
      </c>
      <c r="E660">
        <f t="shared" si="20"/>
        <v>32.407407407407405</v>
      </c>
      <c r="F660" t="e">
        <f t="shared" si="21"/>
        <v>#VALUE!</v>
      </c>
    </row>
    <row r="661" spans="1:6" x14ac:dyDescent="0.25">
      <c r="A661">
        <v>613500</v>
      </c>
      <c r="B661" t="s">
        <v>399</v>
      </c>
      <c r="C661">
        <v>12.1</v>
      </c>
      <c r="D661">
        <v>1</v>
      </c>
      <c r="E661">
        <f t="shared" si="20"/>
        <v>11.574074074074074</v>
      </c>
      <c r="F661" t="e">
        <f t="shared" si="21"/>
        <v>#VALUE!</v>
      </c>
    </row>
    <row r="662" spans="1:6" x14ac:dyDescent="0.25">
      <c r="A662">
        <v>613500</v>
      </c>
      <c r="B662" t="s">
        <v>400</v>
      </c>
      <c r="C662">
        <v>13.9</v>
      </c>
      <c r="D662">
        <v>4.2</v>
      </c>
      <c r="E662">
        <f t="shared" si="20"/>
        <v>48.611111111111114</v>
      </c>
      <c r="F662" t="e">
        <f t="shared" si="21"/>
        <v>#VALUE!</v>
      </c>
    </row>
    <row r="663" spans="1:6" x14ac:dyDescent="0.25">
      <c r="A663">
        <v>613500</v>
      </c>
      <c r="B663" t="s">
        <v>401</v>
      </c>
      <c r="C663">
        <v>11.4</v>
      </c>
      <c r="D663">
        <v>5.4</v>
      </c>
      <c r="E663">
        <f t="shared" si="20"/>
        <v>62.5</v>
      </c>
      <c r="F663" t="e">
        <f t="shared" si="21"/>
        <v>#VALUE!</v>
      </c>
    </row>
    <row r="664" spans="1:6" x14ac:dyDescent="0.25">
      <c r="A664">
        <v>613500</v>
      </c>
      <c r="B664" t="s">
        <v>402</v>
      </c>
      <c r="C664">
        <v>11.9</v>
      </c>
      <c r="D664">
        <v>6.1</v>
      </c>
      <c r="E664">
        <f t="shared" si="20"/>
        <v>70.601851851851848</v>
      </c>
      <c r="F664" t="e">
        <f t="shared" si="21"/>
        <v>#VALUE!</v>
      </c>
    </row>
    <row r="665" spans="1:6" x14ac:dyDescent="0.25">
      <c r="A665">
        <v>613500</v>
      </c>
      <c r="B665" t="s">
        <v>403</v>
      </c>
      <c r="C665">
        <v>12.2</v>
      </c>
      <c r="D665">
        <v>1.3</v>
      </c>
      <c r="E665">
        <f t="shared" si="20"/>
        <v>15.046296296296296</v>
      </c>
      <c r="F665" t="e">
        <f t="shared" si="21"/>
        <v>#VALUE!</v>
      </c>
    </row>
    <row r="666" spans="1:6" x14ac:dyDescent="0.25">
      <c r="A666">
        <v>613500</v>
      </c>
      <c r="B666" t="s">
        <v>404</v>
      </c>
      <c r="C666">
        <v>10.7</v>
      </c>
      <c r="D666">
        <v>1.8</v>
      </c>
      <c r="E666">
        <f t="shared" si="20"/>
        <v>20.833333333333332</v>
      </c>
      <c r="F666" t="e">
        <f t="shared" si="21"/>
        <v>#VALUE!</v>
      </c>
    </row>
    <row r="667" spans="1:6" x14ac:dyDescent="0.25">
      <c r="A667">
        <v>613500</v>
      </c>
      <c r="B667" t="s">
        <v>405</v>
      </c>
      <c r="C667">
        <v>9.6</v>
      </c>
      <c r="D667">
        <v>2</v>
      </c>
      <c r="E667">
        <f t="shared" si="20"/>
        <v>23.148148148148149</v>
      </c>
      <c r="F667" t="e">
        <f t="shared" si="21"/>
        <v>#VALUE!</v>
      </c>
    </row>
    <row r="668" spans="1:6" x14ac:dyDescent="0.25">
      <c r="A668">
        <v>613500</v>
      </c>
      <c r="B668" t="s">
        <v>406</v>
      </c>
      <c r="C668">
        <v>10.5</v>
      </c>
      <c r="D668">
        <v>4.4000000000000004</v>
      </c>
      <c r="E668">
        <f t="shared" si="20"/>
        <v>50.925925925925924</v>
      </c>
      <c r="F668" t="e">
        <f t="shared" si="21"/>
        <v>#VALUE!</v>
      </c>
    </row>
    <row r="669" spans="1:6" x14ac:dyDescent="0.25">
      <c r="A669">
        <v>613500</v>
      </c>
      <c r="B669" t="s">
        <v>407</v>
      </c>
      <c r="C669">
        <v>9.6</v>
      </c>
      <c r="D669">
        <v>3</v>
      </c>
      <c r="E669">
        <f t="shared" si="20"/>
        <v>34.722222222222221</v>
      </c>
      <c r="F669" t="e">
        <f t="shared" si="21"/>
        <v>#VALUE!</v>
      </c>
    </row>
    <row r="670" spans="1:6" x14ac:dyDescent="0.25">
      <c r="A670">
        <v>613500</v>
      </c>
      <c r="B670" t="s">
        <v>408</v>
      </c>
      <c r="C670">
        <v>9.9</v>
      </c>
      <c r="D670">
        <v>1.3</v>
      </c>
      <c r="E670">
        <f t="shared" si="20"/>
        <v>15.046296296296296</v>
      </c>
      <c r="F670" t="e">
        <f t="shared" si="21"/>
        <v>#VALUE!</v>
      </c>
    </row>
    <row r="671" spans="1:6" x14ac:dyDescent="0.25">
      <c r="A671">
        <v>613500</v>
      </c>
      <c r="B671" t="s">
        <v>409</v>
      </c>
      <c r="C671">
        <v>11.9</v>
      </c>
      <c r="D671">
        <v>2.2000000000000002</v>
      </c>
      <c r="E671">
        <f t="shared" si="20"/>
        <v>25.462962962962962</v>
      </c>
      <c r="F671" t="e">
        <f t="shared" si="21"/>
        <v>#VALUE!</v>
      </c>
    </row>
    <row r="672" spans="1:6" x14ac:dyDescent="0.25">
      <c r="A672">
        <v>613500</v>
      </c>
      <c r="B672" s="1">
        <v>43841</v>
      </c>
      <c r="C672">
        <v>12.1</v>
      </c>
      <c r="D672">
        <v>4.5999999999999996</v>
      </c>
      <c r="E672">
        <f t="shared" si="20"/>
        <v>53.24074074074074</v>
      </c>
      <c r="F672">
        <f t="shared" si="21"/>
        <v>11</v>
      </c>
    </row>
    <row r="673" spans="1:6" x14ac:dyDescent="0.25">
      <c r="A673">
        <v>613500</v>
      </c>
      <c r="B673" s="1">
        <v>43872</v>
      </c>
      <c r="C673">
        <v>14.8</v>
      </c>
      <c r="D673">
        <v>1.2</v>
      </c>
      <c r="E673">
        <f t="shared" si="20"/>
        <v>13.888888888888889</v>
      </c>
      <c r="F673">
        <f t="shared" si="21"/>
        <v>42</v>
      </c>
    </row>
    <row r="674" spans="1:6" x14ac:dyDescent="0.25">
      <c r="A674">
        <v>613500</v>
      </c>
      <c r="B674" s="1">
        <v>43901</v>
      </c>
      <c r="C674">
        <v>10.4</v>
      </c>
      <c r="D674">
        <v>3.7</v>
      </c>
      <c r="E674">
        <f t="shared" si="20"/>
        <v>42.824074074074076</v>
      </c>
      <c r="F674">
        <f t="shared" si="21"/>
        <v>71</v>
      </c>
    </row>
    <row r="675" spans="1:6" x14ac:dyDescent="0.25">
      <c r="A675">
        <v>613500</v>
      </c>
      <c r="B675" s="1">
        <v>43932</v>
      </c>
      <c r="C675">
        <v>9.1999999999999993</v>
      </c>
      <c r="D675">
        <v>5.6</v>
      </c>
      <c r="E675">
        <f t="shared" si="20"/>
        <v>64.81481481481481</v>
      </c>
      <c r="F675">
        <f t="shared" si="21"/>
        <v>102</v>
      </c>
    </row>
    <row r="676" spans="1:6" x14ac:dyDescent="0.25">
      <c r="A676">
        <v>613500</v>
      </c>
      <c r="B676" s="1">
        <v>43962</v>
      </c>
      <c r="C676">
        <v>10</v>
      </c>
      <c r="D676">
        <v>2.1</v>
      </c>
      <c r="E676">
        <f t="shared" si="20"/>
        <v>24.305555555555557</v>
      </c>
      <c r="F676">
        <f t="shared" si="21"/>
        <v>132</v>
      </c>
    </row>
    <row r="677" spans="1:6" x14ac:dyDescent="0.25">
      <c r="A677">
        <v>613500</v>
      </c>
      <c r="B677" s="1">
        <v>43993</v>
      </c>
      <c r="C677">
        <v>10.199999999999999</v>
      </c>
      <c r="D677">
        <v>1.6</v>
      </c>
      <c r="E677">
        <f t="shared" si="20"/>
        <v>18.518518518518519</v>
      </c>
      <c r="F677">
        <f t="shared" si="21"/>
        <v>163</v>
      </c>
    </row>
    <row r="678" spans="1:6" x14ac:dyDescent="0.25">
      <c r="A678">
        <v>613500</v>
      </c>
      <c r="B678" s="1">
        <v>44023</v>
      </c>
      <c r="C678">
        <v>8.9</v>
      </c>
      <c r="D678">
        <v>2.2999999999999998</v>
      </c>
      <c r="E678">
        <f t="shared" si="20"/>
        <v>26.62037037037037</v>
      </c>
      <c r="F678">
        <f t="shared" si="21"/>
        <v>193</v>
      </c>
    </row>
    <row r="679" spans="1:6" x14ac:dyDescent="0.25">
      <c r="A679">
        <v>613500</v>
      </c>
      <c r="B679" s="1">
        <v>44054</v>
      </c>
      <c r="C679">
        <v>6.2</v>
      </c>
      <c r="D679">
        <v>5</v>
      </c>
      <c r="E679">
        <f t="shared" si="20"/>
        <v>57.870370370370374</v>
      </c>
      <c r="F679">
        <f t="shared" si="21"/>
        <v>224</v>
      </c>
    </row>
    <row r="680" spans="1:6" x14ac:dyDescent="0.25">
      <c r="A680">
        <v>613500</v>
      </c>
      <c r="B680" s="1">
        <v>44085</v>
      </c>
      <c r="C680">
        <v>7.7</v>
      </c>
      <c r="D680">
        <v>1.4</v>
      </c>
      <c r="E680">
        <f t="shared" si="20"/>
        <v>16.203703703703702</v>
      </c>
      <c r="F680">
        <f t="shared" si="21"/>
        <v>255</v>
      </c>
    </row>
    <row r="681" spans="1:6" x14ac:dyDescent="0.25">
      <c r="A681">
        <v>613500</v>
      </c>
      <c r="B681" s="1">
        <v>44115</v>
      </c>
      <c r="C681">
        <v>6.8</v>
      </c>
      <c r="D681">
        <v>0.7</v>
      </c>
      <c r="E681">
        <f t="shared" si="20"/>
        <v>8.1018518518518512</v>
      </c>
      <c r="F681">
        <f t="shared" si="21"/>
        <v>285</v>
      </c>
    </row>
    <row r="682" spans="1:6" x14ac:dyDescent="0.25">
      <c r="A682">
        <v>613500</v>
      </c>
      <c r="B682" s="1">
        <v>44146</v>
      </c>
      <c r="C682">
        <v>5.8</v>
      </c>
      <c r="D682">
        <v>0.4</v>
      </c>
      <c r="E682">
        <f t="shared" si="20"/>
        <v>4.6296296296296298</v>
      </c>
      <c r="F682">
        <f t="shared" si="21"/>
        <v>316</v>
      </c>
    </row>
    <row r="683" spans="1:6" x14ac:dyDescent="0.25">
      <c r="A683">
        <v>613500</v>
      </c>
      <c r="B683" s="1">
        <v>44176</v>
      </c>
      <c r="C683">
        <v>7.1</v>
      </c>
      <c r="D683">
        <v>0.7</v>
      </c>
      <c r="E683">
        <f t="shared" si="20"/>
        <v>8.1018518518518512</v>
      </c>
      <c r="F683">
        <f t="shared" si="21"/>
        <v>346</v>
      </c>
    </row>
    <row r="684" spans="1:6" x14ac:dyDescent="0.25">
      <c r="A684">
        <v>613500</v>
      </c>
      <c r="B684" t="s">
        <v>410</v>
      </c>
      <c r="C684">
        <v>8.3000000000000007</v>
      </c>
      <c r="D684">
        <v>2.2999999999999998</v>
      </c>
      <c r="E684">
        <f t="shared" si="20"/>
        <v>26.62037037037037</v>
      </c>
      <c r="F684" t="e">
        <f t="shared" si="21"/>
        <v>#VALUE!</v>
      </c>
    </row>
    <row r="685" spans="1:6" x14ac:dyDescent="0.25">
      <c r="A685">
        <v>613500</v>
      </c>
      <c r="B685" t="s">
        <v>411</v>
      </c>
      <c r="C685">
        <v>9.5</v>
      </c>
      <c r="D685">
        <v>3.2</v>
      </c>
      <c r="E685">
        <f t="shared" si="20"/>
        <v>37.037037037037038</v>
      </c>
      <c r="F685" t="e">
        <f t="shared" si="21"/>
        <v>#VALUE!</v>
      </c>
    </row>
    <row r="686" spans="1:6" x14ac:dyDescent="0.25">
      <c r="A686">
        <v>613500</v>
      </c>
      <c r="B686" t="s">
        <v>412</v>
      </c>
      <c r="C686">
        <v>11.1</v>
      </c>
      <c r="D686">
        <v>2.8</v>
      </c>
      <c r="E686">
        <f t="shared" si="20"/>
        <v>32.407407407407405</v>
      </c>
      <c r="F686" t="e">
        <f t="shared" si="21"/>
        <v>#VALUE!</v>
      </c>
    </row>
    <row r="687" spans="1:6" x14ac:dyDescent="0.25">
      <c r="A687">
        <v>613500</v>
      </c>
      <c r="B687" t="s">
        <v>413</v>
      </c>
      <c r="C687">
        <v>10</v>
      </c>
      <c r="D687">
        <v>1.8</v>
      </c>
      <c r="E687">
        <f t="shared" si="20"/>
        <v>20.833333333333332</v>
      </c>
      <c r="F687" t="e">
        <f t="shared" si="21"/>
        <v>#VALUE!</v>
      </c>
    </row>
    <row r="688" spans="1:6" x14ac:dyDescent="0.25">
      <c r="A688">
        <v>613500</v>
      </c>
      <c r="B688" t="s">
        <v>414</v>
      </c>
      <c r="C688">
        <v>10.3</v>
      </c>
      <c r="D688">
        <v>0.4</v>
      </c>
      <c r="E688">
        <f t="shared" si="20"/>
        <v>4.6296296296296298</v>
      </c>
      <c r="F688" t="e">
        <f t="shared" si="21"/>
        <v>#VALUE!</v>
      </c>
    </row>
    <row r="689" spans="1:6" x14ac:dyDescent="0.25">
      <c r="A689">
        <v>613500</v>
      </c>
      <c r="B689" t="s">
        <v>415</v>
      </c>
      <c r="C689">
        <v>10.9</v>
      </c>
      <c r="D689">
        <v>0.4</v>
      </c>
      <c r="E689">
        <f t="shared" si="20"/>
        <v>4.6296296296296298</v>
      </c>
      <c r="F689" t="e">
        <f t="shared" si="21"/>
        <v>#VALUE!</v>
      </c>
    </row>
    <row r="690" spans="1:6" x14ac:dyDescent="0.25">
      <c r="A690">
        <v>613500</v>
      </c>
      <c r="B690" t="s">
        <v>416</v>
      </c>
      <c r="C690">
        <v>7.8</v>
      </c>
      <c r="D690">
        <v>1.8</v>
      </c>
      <c r="E690">
        <f t="shared" si="20"/>
        <v>20.833333333333332</v>
      </c>
      <c r="F690" t="e">
        <f t="shared" si="21"/>
        <v>#VALUE!</v>
      </c>
    </row>
    <row r="691" spans="1:6" x14ac:dyDescent="0.25">
      <c r="A691">
        <v>613500</v>
      </c>
      <c r="B691" t="s">
        <v>417</v>
      </c>
      <c r="C691">
        <v>4.4000000000000004</v>
      </c>
      <c r="D691">
        <v>4.3</v>
      </c>
      <c r="E691">
        <f t="shared" si="20"/>
        <v>49.768518518518519</v>
      </c>
      <c r="F691" t="e">
        <f t="shared" si="21"/>
        <v>#VALUE!</v>
      </c>
    </row>
    <row r="692" spans="1:6" x14ac:dyDescent="0.25">
      <c r="A692">
        <v>613500</v>
      </c>
      <c r="B692" t="s">
        <v>418</v>
      </c>
      <c r="C692">
        <v>7.2</v>
      </c>
      <c r="D692">
        <v>0.3</v>
      </c>
      <c r="E692">
        <f t="shared" si="20"/>
        <v>3.4722222222222223</v>
      </c>
      <c r="F692" t="e">
        <f t="shared" si="21"/>
        <v>#VALUE!</v>
      </c>
    </row>
    <row r="693" spans="1:6" x14ac:dyDescent="0.25">
      <c r="A693">
        <v>613500</v>
      </c>
      <c r="B693" t="s">
        <v>419</v>
      </c>
      <c r="C693">
        <v>8.5</v>
      </c>
      <c r="D693">
        <v>3.4</v>
      </c>
      <c r="E693">
        <f t="shared" si="20"/>
        <v>39.351851851851855</v>
      </c>
      <c r="F693" t="e">
        <f t="shared" si="21"/>
        <v>#VALUE!</v>
      </c>
    </row>
    <row r="694" spans="1:6" x14ac:dyDescent="0.25">
      <c r="A694">
        <v>613500</v>
      </c>
      <c r="B694" t="s">
        <v>420</v>
      </c>
      <c r="C694">
        <v>7.3</v>
      </c>
      <c r="D694">
        <v>3.8</v>
      </c>
      <c r="E694">
        <f t="shared" si="20"/>
        <v>43.981481481481481</v>
      </c>
      <c r="F694" t="e">
        <f t="shared" si="21"/>
        <v>#VALUE!</v>
      </c>
    </row>
    <row r="695" spans="1:6" x14ac:dyDescent="0.25">
      <c r="A695">
        <v>613500</v>
      </c>
      <c r="B695" t="s">
        <v>421</v>
      </c>
      <c r="C695">
        <v>7.8</v>
      </c>
      <c r="D695">
        <v>0.4</v>
      </c>
      <c r="E695">
        <f t="shared" si="20"/>
        <v>4.6296296296296298</v>
      </c>
      <c r="F695" t="e">
        <f t="shared" si="21"/>
        <v>#VALUE!</v>
      </c>
    </row>
    <row r="696" spans="1:6" x14ac:dyDescent="0.25">
      <c r="A696">
        <v>613500</v>
      </c>
      <c r="B696" t="s">
        <v>422</v>
      </c>
      <c r="C696">
        <v>6.2</v>
      </c>
      <c r="D696">
        <v>2.5</v>
      </c>
      <c r="E696">
        <f t="shared" si="20"/>
        <v>28.935185185185187</v>
      </c>
      <c r="F696" t="e">
        <f t="shared" si="21"/>
        <v>#VALUE!</v>
      </c>
    </row>
    <row r="697" spans="1:6" x14ac:dyDescent="0.25">
      <c r="A697">
        <v>613500</v>
      </c>
      <c r="B697" t="s">
        <v>423</v>
      </c>
      <c r="C697">
        <v>6.9</v>
      </c>
      <c r="D697">
        <v>2.6</v>
      </c>
      <c r="E697">
        <f t="shared" si="20"/>
        <v>30.092592592592592</v>
      </c>
      <c r="F697" t="e">
        <f t="shared" si="21"/>
        <v>#VALUE!</v>
      </c>
    </row>
    <row r="698" spans="1:6" x14ac:dyDescent="0.25">
      <c r="A698">
        <v>613500</v>
      </c>
      <c r="B698" t="s">
        <v>424</v>
      </c>
      <c r="C698">
        <v>3</v>
      </c>
      <c r="D698">
        <v>3.8</v>
      </c>
      <c r="E698">
        <f t="shared" si="20"/>
        <v>43.981481481481481</v>
      </c>
      <c r="F698" t="e">
        <f t="shared" si="21"/>
        <v>#VALUE!</v>
      </c>
    </row>
    <row r="699" spans="1:6" x14ac:dyDescent="0.25">
      <c r="A699">
        <v>613500</v>
      </c>
      <c r="B699" t="s">
        <v>425</v>
      </c>
      <c r="C699">
        <v>0</v>
      </c>
      <c r="D699">
        <v>1.4</v>
      </c>
      <c r="E699">
        <f t="shared" si="20"/>
        <v>16.203703703703702</v>
      </c>
      <c r="F699" t="e">
        <f t="shared" si="21"/>
        <v>#VALUE!</v>
      </c>
    </row>
    <row r="700" spans="1:6" x14ac:dyDescent="0.25">
      <c r="A700">
        <v>613500</v>
      </c>
      <c r="B700" t="s">
        <v>426</v>
      </c>
      <c r="C700">
        <v>0.6</v>
      </c>
      <c r="D700">
        <v>0.6</v>
      </c>
      <c r="E700">
        <f t="shared" si="20"/>
        <v>6.9444444444444446</v>
      </c>
      <c r="F700" t="e">
        <f t="shared" si="21"/>
        <v>#VALUE!</v>
      </c>
    </row>
    <row r="701" spans="1:6" x14ac:dyDescent="0.25">
      <c r="A701">
        <v>613500</v>
      </c>
      <c r="B701" t="s">
        <v>427</v>
      </c>
      <c r="C701">
        <v>1.5</v>
      </c>
      <c r="D701">
        <v>0.8</v>
      </c>
      <c r="E701">
        <f t="shared" si="20"/>
        <v>9.2592592592592595</v>
      </c>
      <c r="F701" t="e">
        <f t="shared" si="21"/>
        <v>#VALUE!</v>
      </c>
    </row>
    <row r="702" spans="1:6" x14ac:dyDescent="0.25">
      <c r="A702">
        <v>613500</v>
      </c>
      <c r="B702" s="1">
        <v>43842</v>
      </c>
      <c r="C702">
        <v>3.9</v>
      </c>
      <c r="D702">
        <v>0.7</v>
      </c>
      <c r="E702">
        <f t="shared" si="20"/>
        <v>8.1018518518518512</v>
      </c>
      <c r="F702">
        <f t="shared" si="21"/>
        <v>12</v>
      </c>
    </row>
    <row r="703" spans="1:6" x14ac:dyDescent="0.25">
      <c r="A703">
        <v>613500</v>
      </c>
      <c r="B703" s="1">
        <v>43873</v>
      </c>
      <c r="C703">
        <v>3.2</v>
      </c>
      <c r="D703">
        <v>0.4</v>
      </c>
      <c r="E703">
        <f t="shared" si="20"/>
        <v>4.6296296296296298</v>
      </c>
      <c r="F703">
        <f t="shared" si="21"/>
        <v>43</v>
      </c>
    </row>
    <row r="704" spans="1:6" x14ac:dyDescent="0.25">
      <c r="A704">
        <v>613500</v>
      </c>
      <c r="B704" s="1">
        <v>43902</v>
      </c>
      <c r="C704">
        <v>1.1000000000000001</v>
      </c>
      <c r="D704">
        <v>0.4</v>
      </c>
      <c r="E704">
        <f t="shared" si="20"/>
        <v>4.6296296296296298</v>
      </c>
      <c r="F704">
        <f t="shared" si="21"/>
        <v>72</v>
      </c>
    </row>
    <row r="705" spans="1:6" x14ac:dyDescent="0.25">
      <c r="A705">
        <v>613500</v>
      </c>
      <c r="B705" s="1">
        <v>43933</v>
      </c>
      <c r="C705">
        <v>2</v>
      </c>
      <c r="D705">
        <v>1.4</v>
      </c>
      <c r="E705">
        <f t="shared" si="20"/>
        <v>16.203703703703702</v>
      </c>
      <c r="F705">
        <f t="shared" si="21"/>
        <v>103</v>
      </c>
    </row>
    <row r="706" spans="1:6" x14ac:dyDescent="0.25">
      <c r="A706">
        <v>613500</v>
      </c>
      <c r="B706" s="1">
        <v>43963</v>
      </c>
      <c r="C706">
        <v>4.0999999999999996</v>
      </c>
      <c r="D706">
        <v>0.7</v>
      </c>
      <c r="E706">
        <f t="shared" si="20"/>
        <v>8.1018518518518512</v>
      </c>
      <c r="F706">
        <f t="shared" si="21"/>
        <v>133</v>
      </c>
    </row>
    <row r="707" spans="1:6" x14ac:dyDescent="0.25">
      <c r="A707">
        <v>613500</v>
      </c>
      <c r="B707" s="1">
        <v>43994</v>
      </c>
      <c r="C707">
        <v>5.5</v>
      </c>
      <c r="D707">
        <v>0.9</v>
      </c>
      <c r="E707">
        <f t="shared" ref="E707:E770" si="22">D707*1000000/86400</f>
        <v>10.416666666666666</v>
      </c>
      <c r="F707">
        <f t="shared" ref="F707:F770" si="23">B707-DATE(YEAR(B707),1,1)+1</f>
        <v>164</v>
      </c>
    </row>
    <row r="708" spans="1:6" x14ac:dyDescent="0.25">
      <c r="A708">
        <v>613500</v>
      </c>
      <c r="B708" s="1">
        <v>44024</v>
      </c>
      <c r="C708">
        <v>6.6</v>
      </c>
      <c r="D708">
        <v>0.4</v>
      </c>
      <c r="E708">
        <f t="shared" si="22"/>
        <v>4.6296296296296298</v>
      </c>
      <c r="F708">
        <f t="shared" si="23"/>
        <v>194</v>
      </c>
    </row>
    <row r="709" spans="1:6" x14ac:dyDescent="0.25">
      <c r="A709">
        <v>613500</v>
      </c>
      <c r="B709" s="1">
        <v>44055</v>
      </c>
      <c r="C709">
        <v>4.7</v>
      </c>
      <c r="D709">
        <v>0.3</v>
      </c>
      <c r="E709">
        <f t="shared" si="22"/>
        <v>3.4722222222222223</v>
      </c>
      <c r="F709">
        <f t="shared" si="23"/>
        <v>225</v>
      </c>
    </row>
    <row r="710" spans="1:6" x14ac:dyDescent="0.25">
      <c r="A710">
        <v>613500</v>
      </c>
      <c r="B710" s="1">
        <v>44086</v>
      </c>
      <c r="C710">
        <v>3.4</v>
      </c>
      <c r="D710">
        <v>0.4</v>
      </c>
      <c r="E710">
        <f t="shared" si="22"/>
        <v>4.6296296296296298</v>
      </c>
      <c r="F710">
        <f t="shared" si="23"/>
        <v>256</v>
      </c>
    </row>
    <row r="711" spans="1:6" x14ac:dyDescent="0.25">
      <c r="A711">
        <v>613500</v>
      </c>
      <c r="B711" s="1">
        <v>44116</v>
      </c>
      <c r="C711">
        <v>2.8</v>
      </c>
      <c r="D711">
        <v>0.2</v>
      </c>
      <c r="E711">
        <f t="shared" si="22"/>
        <v>2.3148148148148149</v>
      </c>
      <c r="F711">
        <f t="shared" si="23"/>
        <v>286</v>
      </c>
    </row>
    <row r="712" spans="1:6" x14ac:dyDescent="0.25">
      <c r="A712">
        <v>613500</v>
      </c>
      <c r="B712" s="1">
        <v>44147</v>
      </c>
      <c r="C712">
        <v>1.4</v>
      </c>
      <c r="D712">
        <v>0.3</v>
      </c>
      <c r="E712">
        <f t="shared" si="22"/>
        <v>3.4722222222222223</v>
      </c>
      <c r="F712">
        <f t="shared" si="23"/>
        <v>317</v>
      </c>
    </row>
    <row r="713" spans="1:6" x14ac:dyDescent="0.25">
      <c r="A713">
        <v>613500</v>
      </c>
      <c r="B713" s="1">
        <v>44177</v>
      </c>
      <c r="C713">
        <v>3.1</v>
      </c>
      <c r="D713">
        <v>0.5</v>
      </c>
      <c r="E713">
        <f t="shared" si="22"/>
        <v>5.7870370370370372</v>
      </c>
      <c r="F713">
        <f t="shared" si="23"/>
        <v>347</v>
      </c>
    </row>
    <row r="714" spans="1:6" x14ac:dyDescent="0.25">
      <c r="A714">
        <v>613500</v>
      </c>
      <c r="B714" t="s">
        <v>428</v>
      </c>
      <c r="C714">
        <v>3.1</v>
      </c>
      <c r="D714">
        <v>0.9</v>
      </c>
      <c r="E714">
        <f t="shared" si="22"/>
        <v>10.416666666666666</v>
      </c>
      <c r="F714" t="e">
        <f t="shared" si="23"/>
        <v>#VALUE!</v>
      </c>
    </row>
    <row r="715" spans="1:6" x14ac:dyDescent="0.25">
      <c r="A715">
        <v>613500</v>
      </c>
      <c r="B715" t="s">
        <v>429</v>
      </c>
      <c r="C715">
        <v>4.7</v>
      </c>
      <c r="D715">
        <v>0.7</v>
      </c>
      <c r="E715">
        <f t="shared" si="22"/>
        <v>8.1018518518518512</v>
      </c>
      <c r="F715" t="e">
        <f t="shared" si="23"/>
        <v>#VALUE!</v>
      </c>
    </row>
    <row r="716" spans="1:6" x14ac:dyDescent="0.25">
      <c r="A716">
        <v>613500</v>
      </c>
      <c r="B716" t="s">
        <v>430</v>
      </c>
      <c r="C716">
        <v>6.7</v>
      </c>
      <c r="D716">
        <v>0.5</v>
      </c>
      <c r="E716">
        <f t="shared" si="22"/>
        <v>5.7870370370370372</v>
      </c>
      <c r="F716" t="e">
        <f t="shared" si="23"/>
        <v>#VALUE!</v>
      </c>
    </row>
    <row r="717" spans="1:6" x14ac:dyDescent="0.25">
      <c r="A717">
        <v>613500</v>
      </c>
      <c r="B717" t="s">
        <v>431</v>
      </c>
      <c r="C717">
        <v>6.6</v>
      </c>
      <c r="D717">
        <v>1</v>
      </c>
      <c r="E717">
        <f t="shared" si="22"/>
        <v>11.574074074074074</v>
      </c>
      <c r="F717" t="e">
        <f t="shared" si="23"/>
        <v>#VALUE!</v>
      </c>
    </row>
    <row r="718" spans="1:6" x14ac:dyDescent="0.25">
      <c r="A718">
        <v>613500</v>
      </c>
      <c r="B718" t="s">
        <v>432</v>
      </c>
      <c r="C718">
        <v>6.7</v>
      </c>
      <c r="D718">
        <v>0.3</v>
      </c>
      <c r="E718">
        <f t="shared" si="22"/>
        <v>3.4722222222222223</v>
      </c>
      <c r="F718" t="e">
        <f t="shared" si="23"/>
        <v>#VALUE!</v>
      </c>
    </row>
    <row r="719" spans="1:6" x14ac:dyDescent="0.25">
      <c r="A719">
        <v>613500</v>
      </c>
      <c r="B719" t="s">
        <v>433</v>
      </c>
      <c r="C719">
        <v>6.7</v>
      </c>
      <c r="D719">
        <v>0.8</v>
      </c>
      <c r="E719">
        <f t="shared" si="22"/>
        <v>9.2592592592592595</v>
      </c>
      <c r="F719" t="e">
        <f t="shared" si="23"/>
        <v>#VALUE!</v>
      </c>
    </row>
    <row r="720" spans="1:6" x14ac:dyDescent="0.25">
      <c r="A720">
        <v>613500</v>
      </c>
      <c r="B720" t="s">
        <v>434</v>
      </c>
      <c r="C720">
        <v>4.9000000000000004</v>
      </c>
      <c r="D720">
        <v>1.5</v>
      </c>
      <c r="E720">
        <f t="shared" si="22"/>
        <v>17.361111111111111</v>
      </c>
      <c r="F720" t="e">
        <f t="shared" si="23"/>
        <v>#VALUE!</v>
      </c>
    </row>
    <row r="721" spans="1:6" x14ac:dyDescent="0.25">
      <c r="A721">
        <v>613500</v>
      </c>
      <c r="B721" t="s">
        <v>435</v>
      </c>
      <c r="C721">
        <v>6.2</v>
      </c>
      <c r="D721">
        <v>0.9</v>
      </c>
      <c r="E721">
        <f t="shared" si="22"/>
        <v>10.416666666666666</v>
      </c>
      <c r="F721" t="e">
        <f t="shared" si="23"/>
        <v>#VALUE!</v>
      </c>
    </row>
    <row r="722" spans="1:6" x14ac:dyDescent="0.25">
      <c r="A722">
        <v>613500</v>
      </c>
      <c r="B722" t="s">
        <v>436</v>
      </c>
      <c r="C722">
        <v>6</v>
      </c>
      <c r="D722">
        <v>0.6</v>
      </c>
      <c r="E722">
        <f t="shared" si="22"/>
        <v>6.9444444444444446</v>
      </c>
      <c r="F722" t="e">
        <f t="shared" si="23"/>
        <v>#VALUE!</v>
      </c>
    </row>
    <row r="723" spans="1:6" x14ac:dyDescent="0.25">
      <c r="A723">
        <v>613500</v>
      </c>
      <c r="B723" t="s">
        <v>437</v>
      </c>
      <c r="C723">
        <v>6.4</v>
      </c>
      <c r="D723">
        <v>0.5</v>
      </c>
      <c r="E723">
        <f t="shared" si="22"/>
        <v>5.7870370370370372</v>
      </c>
      <c r="F723" t="e">
        <f t="shared" si="23"/>
        <v>#VALUE!</v>
      </c>
    </row>
    <row r="724" spans="1:6" x14ac:dyDescent="0.25">
      <c r="A724">
        <v>613500</v>
      </c>
      <c r="B724" t="s">
        <v>438</v>
      </c>
      <c r="C724">
        <v>3.4</v>
      </c>
      <c r="D724">
        <v>1.6</v>
      </c>
      <c r="E724">
        <f t="shared" si="22"/>
        <v>18.518518518518519</v>
      </c>
      <c r="F724" t="e">
        <f t="shared" si="23"/>
        <v>#VALUE!</v>
      </c>
    </row>
    <row r="725" spans="1:6" x14ac:dyDescent="0.25">
      <c r="A725">
        <v>613500</v>
      </c>
      <c r="B725" t="s">
        <v>439</v>
      </c>
      <c r="C725">
        <v>2.9</v>
      </c>
      <c r="D725">
        <v>0.8</v>
      </c>
      <c r="E725">
        <f t="shared" si="22"/>
        <v>9.2592592592592595</v>
      </c>
      <c r="F725" t="e">
        <f t="shared" si="23"/>
        <v>#VALUE!</v>
      </c>
    </row>
    <row r="726" spans="1:6" x14ac:dyDescent="0.25">
      <c r="A726">
        <v>613500</v>
      </c>
      <c r="B726" t="s">
        <v>440</v>
      </c>
      <c r="C726">
        <v>1.4</v>
      </c>
      <c r="D726">
        <v>2.8</v>
      </c>
      <c r="E726">
        <f t="shared" si="22"/>
        <v>32.407407407407405</v>
      </c>
      <c r="F726" t="e">
        <f t="shared" si="23"/>
        <v>#VALUE!</v>
      </c>
    </row>
    <row r="727" spans="1:6" x14ac:dyDescent="0.25">
      <c r="A727">
        <v>613500</v>
      </c>
      <c r="B727" t="s">
        <v>441</v>
      </c>
      <c r="C727">
        <v>2.8</v>
      </c>
      <c r="D727">
        <v>0.5</v>
      </c>
      <c r="E727">
        <f t="shared" si="22"/>
        <v>5.7870370370370372</v>
      </c>
      <c r="F727" t="e">
        <f t="shared" si="23"/>
        <v>#VALUE!</v>
      </c>
    </row>
    <row r="728" spans="1:6" x14ac:dyDescent="0.25">
      <c r="A728">
        <v>613500</v>
      </c>
      <c r="B728" t="s">
        <v>442</v>
      </c>
      <c r="C728">
        <v>3</v>
      </c>
      <c r="D728">
        <v>0.2</v>
      </c>
      <c r="E728">
        <f t="shared" si="22"/>
        <v>2.3148148148148149</v>
      </c>
      <c r="F728" t="e">
        <f t="shared" si="23"/>
        <v>#VALUE!</v>
      </c>
    </row>
    <row r="729" spans="1:6" x14ac:dyDescent="0.25">
      <c r="A729">
        <v>613500</v>
      </c>
      <c r="B729" t="s">
        <v>443</v>
      </c>
      <c r="C729">
        <v>2.5</v>
      </c>
      <c r="D729">
        <v>0.5</v>
      </c>
      <c r="E729">
        <f t="shared" si="22"/>
        <v>5.7870370370370372</v>
      </c>
      <c r="F729" t="e">
        <f t="shared" si="23"/>
        <v>#VALUE!</v>
      </c>
    </row>
    <row r="730" spans="1:6" x14ac:dyDescent="0.25">
      <c r="A730">
        <v>613500</v>
      </c>
      <c r="B730" t="s">
        <v>444</v>
      </c>
      <c r="C730">
        <v>2.6</v>
      </c>
      <c r="D730">
        <v>0.6</v>
      </c>
      <c r="E730">
        <f t="shared" si="22"/>
        <v>6.9444444444444446</v>
      </c>
      <c r="F730" t="e">
        <f t="shared" si="23"/>
        <v>#VALUE!</v>
      </c>
    </row>
    <row r="731" spans="1:6" x14ac:dyDescent="0.25">
      <c r="A731">
        <v>613500</v>
      </c>
      <c r="B731" t="s">
        <v>445</v>
      </c>
      <c r="C731">
        <v>3.9</v>
      </c>
      <c r="D731">
        <v>0.3</v>
      </c>
      <c r="E731">
        <f t="shared" si="22"/>
        <v>3.4722222222222223</v>
      </c>
      <c r="F731" t="e">
        <f t="shared" si="23"/>
        <v>#VALUE!</v>
      </c>
    </row>
    <row r="732" spans="1:6" x14ac:dyDescent="0.25">
      <c r="A732">
        <v>613500</v>
      </c>
      <c r="B732" t="s">
        <v>446</v>
      </c>
      <c r="C732">
        <v>3.8</v>
      </c>
      <c r="D732">
        <v>0.2</v>
      </c>
      <c r="E732">
        <f t="shared" si="22"/>
        <v>2.3148148148148149</v>
      </c>
      <c r="F732" t="e">
        <f t="shared" si="23"/>
        <v>#VALUE!</v>
      </c>
    </row>
    <row r="733" spans="1:6" x14ac:dyDescent="0.25">
      <c r="A733">
        <v>613500</v>
      </c>
      <c r="B733" s="1">
        <v>44197</v>
      </c>
      <c r="C733">
        <v>1.7</v>
      </c>
      <c r="D733">
        <v>0.4</v>
      </c>
      <c r="E733">
        <f t="shared" si="22"/>
        <v>4.6296296296296298</v>
      </c>
      <c r="F733">
        <f t="shared" si="23"/>
        <v>1</v>
      </c>
    </row>
    <row r="734" spans="1:6" x14ac:dyDescent="0.25">
      <c r="A734">
        <v>613500</v>
      </c>
      <c r="B734" s="1">
        <v>44228</v>
      </c>
      <c r="C734">
        <v>-0.4</v>
      </c>
      <c r="D734">
        <v>1.1000000000000001</v>
      </c>
      <c r="E734">
        <f t="shared" si="22"/>
        <v>12.731481481481481</v>
      </c>
      <c r="F734">
        <f t="shared" si="23"/>
        <v>32</v>
      </c>
    </row>
    <row r="735" spans="1:6" x14ac:dyDescent="0.25">
      <c r="A735">
        <v>613500</v>
      </c>
      <c r="B735" s="1">
        <v>44256</v>
      </c>
      <c r="C735">
        <v>0.7</v>
      </c>
      <c r="D735">
        <v>1.8</v>
      </c>
      <c r="E735">
        <f t="shared" si="22"/>
        <v>20.833333333333332</v>
      </c>
      <c r="F735">
        <f t="shared" si="23"/>
        <v>60</v>
      </c>
    </row>
    <row r="736" spans="1:6" x14ac:dyDescent="0.25">
      <c r="A736">
        <v>613500</v>
      </c>
      <c r="B736" s="1">
        <v>44287</v>
      </c>
      <c r="C736">
        <v>-0.2</v>
      </c>
      <c r="D736">
        <v>1.8</v>
      </c>
      <c r="E736">
        <f t="shared" si="22"/>
        <v>20.833333333333332</v>
      </c>
      <c r="F736">
        <f t="shared" si="23"/>
        <v>91</v>
      </c>
    </row>
    <row r="737" spans="1:6" x14ac:dyDescent="0.25">
      <c r="A737">
        <v>613500</v>
      </c>
      <c r="B737" s="1">
        <v>44317</v>
      </c>
      <c r="C737">
        <v>0.9</v>
      </c>
      <c r="D737">
        <v>1.3</v>
      </c>
      <c r="E737">
        <f t="shared" si="22"/>
        <v>15.046296296296296</v>
      </c>
      <c r="F737">
        <f t="shared" si="23"/>
        <v>121</v>
      </c>
    </row>
    <row r="738" spans="1:6" x14ac:dyDescent="0.25">
      <c r="A738">
        <v>613500</v>
      </c>
      <c r="B738" s="1">
        <v>44348</v>
      </c>
      <c r="C738">
        <v>0.7</v>
      </c>
      <c r="D738">
        <v>1.1000000000000001</v>
      </c>
      <c r="E738">
        <f t="shared" si="22"/>
        <v>12.731481481481481</v>
      </c>
      <c r="F738">
        <f t="shared" si="23"/>
        <v>152</v>
      </c>
    </row>
    <row r="739" spans="1:6" x14ac:dyDescent="0.25">
      <c r="A739">
        <v>613500</v>
      </c>
      <c r="B739" s="1">
        <v>44378</v>
      </c>
      <c r="C739">
        <v>0.6</v>
      </c>
      <c r="D739">
        <v>1.4</v>
      </c>
      <c r="E739">
        <f t="shared" si="22"/>
        <v>16.203703703703702</v>
      </c>
      <c r="F739">
        <f t="shared" si="23"/>
        <v>182</v>
      </c>
    </row>
    <row r="740" spans="1:6" x14ac:dyDescent="0.25">
      <c r="A740">
        <v>613500</v>
      </c>
      <c r="B740" s="1">
        <v>44409</v>
      </c>
      <c r="C740">
        <v>0.8</v>
      </c>
      <c r="D740">
        <v>1.2</v>
      </c>
      <c r="E740">
        <f t="shared" si="22"/>
        <v>13.888888888888889</v>
      </c>
      <c r="F740">
        <f t="shared" si="23"/>
        <v>213</v>
      </c>
    </row>
    <row r="741" spans="1:6" x14ac:dyDescent="0.25">
      <c r="A741">
        <v>613500</v>
      </c>
      <c r="B741" s="1">
        <v>44440</v>
      </c>
      <c r="C741">
        <v>1</v>
      </c>
      <c r="D741">
        <v>2.1</v>
      </c>
      <c r="E741">
        <f t="shared" si="22"/>
        <v>24.305555555555557</v>
      </c>
      <c r="F741">
        <f t="shared" si="23"/>
        <v>244</v>
      </c>
    </row>
    <row r="742" spans="1:6" x14ac:dyDescent="0.25">
      <c r="A742">
        <v>613500</v>
      </c>
      <c r="B742" s="1">
        <v>44470</v>
      </c>
      <c r="C742">
        <v>1.1000000000000001</v>
      </c>
      <c r="D742">
        <v>0.5</v>
      </c>
      <c r="E742">
        <f t="shared" si="22"/>
        <v>5.7870370370370372</v>
      </c>
      <c r="F742">
        <f t="shared" si="23"/>
        <v>274</v>
      </c>
    </row>
    <row r="743" spans="1:6" x14ac:dyDescent="0.25">
      <c r="A743">
        <v>613500</v>
      </c>
      <c r="B743" s="1">
        <v>44501</v>
      </c>
      <c r="C743">
        <v>3.6</v>
      </c>
      <c r="D743">
        <v>0.4</v>
      </c>
      <c r="E743">
        <f t="shared" si="22"/>
        <v>4.6296296296296298</v>
      </c>
      <c r="F743">
        <f t="shared" si="23"/>
        <v>305</v>
      </c>
    </row>
    <row r="744" spans="1:6" x14ac:dyDescent="0.25">
      <c r="A744">
        <v>613500</v>
      </c>
      <c r="B744" s="1">
        <v>44531</v>
      </c>
      <c r="C744">
        <v>2</v>
      </c>
      <c r="D744">
        <v>2.5</v>
      </c>
      <c r="E744">
        <f t="shared" si="22"/>
        <v>28.935185185185187</v>
      </c>
      <c r="F744">
        <f t="shared" si="23"/>
        <v>335</v>
      </c>
    </row>
    <row r="745" spans="1:6" x14ac:dyDescent="0.25">
      <c r="A745">
        <v>613500</v>
      </c>
      <c r="B745" t="s">
        <v>447</v>
      </c>
      <c r="C745">
        <v>1.3</v>
      </c>
      <c r="D745">
        <v>1</v>
      </c>
      <c r="E745">
        <f t="shared" si="22"/>
        <v>11.574074074074074</v>
      </c>
      <c r="F745" t="e">
        <f t="shared" si="23"/>
        <v>#VALUE!</v>
      </c>
    </row>
    <row r="746" spans="1:6" x14ac:dyDescent="0.25">
      <c r="A746">
        <v>613500</v>
      </c>
      <c r="B746" t="s">
        <v>448</v>
      </c>
      <c r="C746">
        <v>0</v>
      </c>
      <c r="D746">
        <v>3.6</v>
      </c>
      <c r="E746">
        <f t="shared" si="22"/>
        <v>41.666666666666664</v>
      </c>
      <c r="F746" t="e">
        <f t="shared" si="23"/>
        <v>#VALUE!</v>
      </c>
    </row>
    <row r="747" spans="1:6" x14ac:dyDescent="0.25">
      <c r="A747">
        <v>613500</v>
      </c>
      <c r="B747" t="s">
        <v>449</v>
      </c>
      <c r="C747">
        <v>-2</v>
      </c>
      <c r="D747">
        <v>1.8</v>
      </c>
      <c r="E747">
        <f t="shared" si="22"/>
        <v>20.833333333333332</v>
      </c>
      <c r="F747" t="e">
        <f t="shared" si="23"/>
        <v>#VALUE!</v>
      </c>
    </row>
    <row r="748" spans="1:6" x14ac:dyDescent="0.25">
      <c r="A748">
        <v>613500</v>
      </c>
      <c r="B748" t="s">
        <v>450</v>
      </c>
      <c r="C748">
        <v>-3.5</v>
      </c>
      <c r="D748">
        <v>2.9</v>
      </c>
      <c r="E748">
        <f t="shared" si="22"/>
        <v>33.564814814814817</v>
      </c>
      <c r="F748" t="e">
        <f t="shared" si="23"/>
        <v>#VALUE!</v>
      </c>
    </row>
    <row r="749" spans="1:6" x14ac:dyDescent="0.25">
      <c r="A749">
        <v>613500</v>
      </c>
      <c r="B749" t="s">
        <v>451</v>
      </c>
      <c r="C749">
        <v>-2.4</v>
      </c>
      <c r="D749">
        <v>3.5</v>
      </c>
      <c r="E749">
        <f t="shared" si="22"/>
        <v>40.50925925925926</v>
      </c>
      <c r="F749" t="e">
        <f t="shared" si="23"/>
        <v>#VALUE!</v>
      </c>
    </row>
    <row r="750" spans="1:6" x14ac:dyDescent="0.25">
      <c r="A750">
        <v>613500</v>
      </c>
      <c r="B750" t="s">
        <v>452</v>
      </c>
      <c r="C750">
        <v>0.5</v>
      </c>
      <c r="D750">
        <v>1</v>
      </c>
      <c r="E750">
        <f t="shared" si="22"/>
        <v>11.574074074074074</v>
      </c>
      <c r="F750" t="e">
        <f t="shared" si="23"/>
        <v>#VALUE!</v>
      </c>
    </row>
    <row r="751" spans="1:6" x14ac:dyDescent="0.25">
      <c r="A751">
        <v>613500</v>
      </c>
      <c r="B751" t="s">
        <v>453</v>
      </c>
      <c r="C751">
        <v>2.1</v>
      </c>
      <c r="D751">
        <v>0.5</v>
      </c>
      <c r="E751">
        <f t="shared" si="22"/>
        <v>5.7870370370370372</v>
      </c>
      <c r="F751" t="e">
        <f t="shared" si="23"/>
        <v>#VALUE!</v>
      </c>
    </row>
    <row r="752" spans="1:6" x14ac:dyDescent="0.25">
      <c r="A752">
        <v>613500</v>
      </c>
      <c r="B752" t="s">
        <v>454</v>
      </c>
      <c r="C752">
        <v>5.4</v>
      </c>
      <c r="D752">
        <v>0.4</v>
      </c>
      <c r="E752">
        <f t="shared" si="22"/>
        <v>4.6296296296296298</v>
      </c>
      <c r="F752" t="e">
        <f t="shared" si="23"/>
        <v>#VALUE!</v>
      </c>
    </row>
    <row r="753" spans="1:6" x14ac:dyDescent="0.25">
      <c r="A753">
        <v>613500</v>
      </c>
      <c r="B753" t="s">
        <v>455</v>
      </c>
      <c r="C753">
        <v>5.9</v>
      </c>
      <c r="D753">
        <v>2.8</v>
      </c>
      <c r="E753">
        <f t="shared" si="22"/>
        <v>32.407407407407405</v>
      </c>
      <c r="F753" t="e">
        <f t="shared" si="23"/>
        <v>#VALUE!</v>
      </c>
    </row>
    <row r="754" spans="1:6" x14ac:dyDescent="0.25">
      <c r="A754">
        <v>613500</v>
      </c>
      <c r="B754" t="s">
        <v>456</v>
      </c>
      <c r="C754">
        <v>4.4000000000000004</v>
      </c>
      <c r="D754">
        <v>2.7</v>
      </c>
      <c r="E754">
        <f t="shared" si="22"/>
        <v>31.25</v>
      </c>
      <c r="F754" t="e">
        <f t="shared" si="23"/>
        <v>#VALUE!</v>
      </c>
    </row>
    <row r="755" spans="1:6" x14ac:dyDescent="0.25">
      <c r="A755">
        <v>613500</v>
      </c>
      <c r="B755" t="s">
        <v>457</v>
      </c>
      <c r="C755">
        <v>2.2999999999999998</v>
      </c>
      <c r="D755">
        <v>2.5</v>
      </c>
      <c r="E755">
        <f t="shared" si="22"/>
        <v>28.935185185185187</v>
      </c>
      <c r="F755" t="e">
        <f t="shared" si="23"/>
        <v>#VALUE!</v>
      </c>
    </row>
    <row r="756" spans="1:6" x14ac:dyDescent="0.25">
      <c r="A756">
        <v>613500</v>
      </c>
      <c r="B756" t="s">
        <v>458</v>
      </c>
      <c r="C756">
        <v>2.1</v>
      </c>
      <c r="D756">
        <v>1.7</v>
      </c>
      <c r="E756">
        <f t="shared" si="22"/>
        <v>19.675925925925927</v>
      </c>
      <c r="F756" t="e">
        <f t="shared" si="23"/>
        <v>#VALUE!</v>
      </c>
    </row>
    <row r="757" spans="1:6" x14ac:dyDescent="0.25">
      <c r="A757">
        <v>613500</v>
      </c>
      <c r="B757" t="s">
        <v>459</v>
      </c>
      <c r="C757">
        <v>1.2</v>
      </c>
      <c r="D757">
        <v>2.5</v>
      </c>
      <c r="E757">
        <f t="shared" si="22"/>
        <v>28.935185185185187</v>
      </c>
      <c r="F757" t="e">
        <f t="shared" si="23"/>
        <v>#VALUE!</v>
      </c>
    </row>
    <row r="758" spans="1:6" x14ac:dyDescent="0.25">
      <c r="A758">
        <v>613500</v>
      </c>
      <c r="B758" t="s">
        <v>460</v>
      </c>
      <c r="C758">
        <v>0.2</v>
      </c>
      <c r="D758">
        <v>1.9</v>
      </c>
      <c r="E758">
        <f t="shared" si="22"/>
        <v>21.99074074074074</v>
      </c>
      <c r="F758" t="e">
        <f t="shared" si="23"/>
        <v>#VALUE!</v>
      </c>
    </row>
    <row r="759" spans="1:6" x14ac:dyDescent="0.25">
      <c r="A759">
        <v>613500</v>
      </c>
      <c r="B759" t="s">
        <v>461</v>
      </c>
      <c r="C759">
        <v>1.1000000000000001</v>
      </c>
      <c r="D759">
        <v>0.9</v>
      </c>
      <c r="E759">
        <f t="shared" si="22"/>
        <v>10.416666666666666</v>
      </c>
      <c r="F759" t="e">
        <f t="shared" si="23"/>
        <v>#VALUE!</v>
      </c>
    </row>
    <row r="760" spans="1:6" x14ac:dyDescent="0.25">
      <c r="A760">
        <v>613500</v>
      </c>
      <c r="B760" t="s">
        <v>462</v>
      </c>
      <c r="C760">
        <v>-1</v>
      </c>
      <c r="D760">
        <v>4.5999999999999996</v>
      </c>
      <c r="E760">
        <f t="shared" si="22"/>
        <v>53.24074074074074</v>
      </c>
      <c r="F760" t="e">
        <f t="shared" si="23"/>
        <v>#VALUE!</v>
      </c>
    </row>
    <row r="761" spans="1:6" x14ac:dyDescent="0.25">
      <c r="A761">
        <v>613500</v>
      </c>
      <c r="B761" t="s">
        <v>463</v>
      </c>
      <c r="C761">
        <v>-2.9</v>
      </c>
      <c r="D761">
        <v>2.4</v>
      </c>
      <c r="E761">
        <f t="shared" si="22"/>
        <v>27.777777777777779</v>
      </c>
      <c r="F761" t="e">
        <f t="shared" si="23"/>
        <v>#VALUE!</v>
      </c>
    </row>
    <row r="762" spans="1:6" x14ac:dyDescent="0.25">
      <c r="A762">
        <v>613500</v>
      </c>
      <c r="B762" t="s">
        <v>464</v>
      </c>
      <c r="C762">
        <v>-1.5</v>
      </c>
      <c r="D762">
        <v>3.9</v>
      </c>
      <c r="E762">
        <f t="shared" si="22"/>
        <v>45.138888888888886</v>
      </c>
      <c r="F762" t="e">
        <f t="shared" si="23"/>
        <v>#VALUE!</v>
      </c>
    </row>
    <row r="763" spans="1:6" x14ac:dyDescent="0.25">
      <c r="A763">
        <v>613500</v>
      </c>
      <c r="B763" t="s">
        <v>465</v>
      </c>
      <c r="C763">
        <v>0.7</v>
      </c>
      <c r="D763">
        <v>4.3</v>
      </c>
      <c r="E763">
        <f t="shared" si="22"/>
        <v>49.768518518518519</v>
      </c>
      <c r="F763" t="e">
        <f t="shared" si="23"/>
        <v>#VALUE!</v>
      </c>
    </row>
    <row r="764" spans="1:6" x14ac:dyDescent="0.25">
      <c r="A764">
        <v>613500</v>
      </c>
      <c r="B764" s="1">
        <v>44198</v>
      </c>
      <c r="C764">
        <v>-0.5</v>
      </c>
      <c r="D764">
        <v>4.2</v>
      </c>
      <c r="E764">
        <f t="shared" si="22"/>
        <v>48.611111111111114</v>
      </c>
      <c r="F764">
        <f t="shared" si="23"/>
        <v>2</v>
      </c>
    </row>
    <row r="765" spans="1:6" x14ac:dyDescent="0.25">
      <c r="A765">
        <v>613500</v>
      </c>
      <c r="B765" s="1">
        <v>44229</v>
      </c>
      <c r="C765">
        <v>-2.4</v>
      </c>
      <c r="D765">
        <v>5.5</v>
      </c>
      <c r="E765">
        <f t="shared" si="22"/>
        <v>63.657407407407405</v>
      </c>
      <c r="F765">
        <f t="shared" si="23"/>
        <v>33</v>
      </c>
    </row>
    <row r="766" spans="1:6" x14ac:dyDescent="0.25">
      <c r="A766">
        <v>613500</v>
      </c>
      <c r="B766" s="1">
        <v>44257</v>
      </c>
      <c r="C766">
        <v>-1.3</v>
      </c>
      <c r="D766">
        <v>1.5</v>
      </c>
      <c r="E766">
        <f t="shared" si="22"/>
        <v>17.361111111111111</v>
      </c>
      <c r="F766">
        <f t="shared" si="23"/>
        <v>61</v>
      </c>
    </row>
    <row r="767" spans="1:6" x14ac:dyDescent="0.25">
      <c r="A767">
        <v>613500</v>
      </c>
      <c r="B767" s="1">
        <v>44288</v>
      </c>
      <c r="C767">
        <v>-3.3</v>
      </c>
      <c r="D767">
        <v>3.6</v>
      </c>
      <c r="E767">
        <f t="shared" si="22"/>
        <v>41.666666666666664</v>
      </c>
      <c r="F767">
        <f t="shared" si="23"/>
        <v>92</v>
      </c>
    </row>
    <row r="768" spans="1:6" x14ac:dyDescent="0.25">
      <c r="A768">
        <v>613500</v>
      </c>
      <c r="B768" s="1">
        <v>44318</v>
      </c>
      <c r="C768">
        <v>-3.6</v>
      </c>
      <c r="D768">
        <v>3.2</v>
      </c>
      <c r="E768">
        <f t="shared" si="22"/>
        <v>37.037037037037038</v>
      </c>
      <c r="F768">
        <f t="shared" si="23"/>
        <v>122</v>
      </c>
    </row>
    <row r="769" spans="1:6" x14ac:dyDescent="0.25">
      <c r="A769">
        <v>613500</v>
      </c>
      <c r="B769" s="1">
        <v>44349</v>
      </c>
      <c r="C769">
        <v>-5.4</v>
      </c>
      <c r="D769">
        <v>6.7</v>
      </c>
      <c r="E769">
        <f t="shared" si="22"/>
        <v>77.546296296296291</v>
      </c>
      <c r="F769">
        <f t="shared" si="23"/>
        <v>153</v>
      </c>
    </row>
    <row r="770" spans="1:6" x14ac:dyDescent="0.25">
      <c r="A770">
        <v>613500</v>
      </c>
      <c r="B770" s="1">
        <v>44379</v>
      </c>
      <c r="C770">
        <v>-3.8</v>
      </c>
      <c r="D770">
        <v>2.6</v>
      </c>
      <c r="E770">
        <f t="shared" si="22"/>
        <v>30.092592592592592</v>
      </c>
      <c r="F770">
        <f t="shared" si="23"/>
        <v>183</v>
      </c>
    </row>
    <row r="771" spans="1:6" x14ac:dyDescent="0.25">
      <c r="A771">
        <v>613500</v>
      </c>
      <c r="B771" s="1">
        <v>44410</v>
      </c>
      <c r="C771">
        <v>-3.5</v>
      </c>
      <c r="D771">
        <v>3.7</v>
      </c>
      <c r="E771">
        <f t="shared" ref="E771:E834" si="24">D771*1000000/86400</f>
        <v>42.824074074074076</v>
      </c>
      <c r="F771">
        <f t="shared" ref="F771:F834" si="25">B771-DATE(YEAR(B771),1,1)+1</f>
        <v>214</v>
      </c>
    </row>
    <row r="772" spans="1:6" x14ac:dyDescent="0.25">
      <c r="A772">
        <v>613500</v>
      </c>
      <c r="B772" s="1">
        <v>44441</v>
      </c>
      <c r="C772">
        <v>-4</v>
      </c>
      <c r="D772">
        <v>6.7</v>
      </c>
      <c r="E772">
        <f t="shared" si="24"/>
        <v>77.546296296296291</v>
      </c>
      <c r="F772">
        <f t="shared" si="25"/>
        <v>245</v>
      </c>
    </row>
    <row r="773" spans="1:6" x14ac:dyDescent="0.25">
      <c r="A773">
        <v>613500</v>
      </c>
      <c r="B773" s="1">
        <v>44471</v>
      </c>
      <c r="C773">
        <v>-5.0999999999999996</v>
      </c>
      <c r="D773">
        <v>7.2</v>
      </c>
      <c r="E773">
        <f t="shared" si="24"/>
        <v>83.333333333333329</v>
      </c>
      <c r="F773">
        <f t="shared" si="25"/>
        <v>275</v>
      </c>
    </row>
    <row r="774" spans="1:6" x14ac:dyDescent="0.25">
      <c r="A774">
        <v>613500</v>
      </c>
      <c r="B774" s="1">
        <v>44502</v>
      </c>
      <c r="C774">
        <v>-6.1</v>
      </c>
      <c r="D774">
        <v>6.3</v>
      </c>
      <c r="E774">
        <f t="shared" si="24"/>
        <v>72.916666666666671</v>
      </c>
      <c r="F774">
        <f t="shared" si="25"/>
        <v>306</v>
      </c>
    </row>
    <row r="775" spans="1:6" x14ac:dyDescent="0.25">
      <c r="A775">
        <v>613500</v>
      </c>
      <c r="B775" s="1">
        <v>44532</v>
      </c>
      <c r="C775">
        <v>-6.5</v>
      </c>
      <c r="D775">
        <v>8</v>
      </c>
      <c r="E775">
        <f t="shared" si="24"/>
        <v>92.592592592592595</v>
      </c>
      <c r="F775">
        <f t="shared" si="25"/>
        <v>336</v>
      </c>
    </row>
    <row r="776" spans="1:6" x14ac:dyDescent="0.25">
      <c r="A776">
        <v>613500</v>
      </c>
      <c r="B776" t="s">
        <v>466</v>
      </c>
      <c r="C776">
        <v>-5.3</v>
      </c>
      <c r="D776">
        <v>8</v>
      </c>
      <c r="E776">
        <f t="shared" si="24"/>
        <v>92.592592592592595</v>
      </c>
      <c r="F776" t="e">
        <f t="shared" si="25"/>
        <v>#VALUE!</v>
      </c>
    </row>
    <row r="777" spans="1:6" x14ac:dyDescent="0.25">
      <c r="A777">
        <v>613500</v>
      </c>
      <c r="B777" t="s">
        <v>467</v>
      </c>
      <c r="C777">
        <v>-5</v>
      </c>
      <c r="D777">
        <v>8</v>
      </c>
      <c r="E777">
        <f t="shared" si="24"/>
        <v>92.592592592592595</v>
      </c>
      <c r="F777" t="e">
        <f t="shared" si="25"/>
        <v>#VALUE!</v>
      </c>
    </row>
    <row r="778" spans="1:6" x14ac:dyDescent="0.25">
      <c r="A778">
        <v>613500</v>
      </c>
      <c r="B778" t="s">
        <v>468</v>
      </c>
      <c r="C778">
        <v>-1.3</v>
      </c>
      <c r="D778">
        <v>1.7</v>
      </c>
      <c r="E778">
        <f t="shared" si="24"/>
        <v>19.675925925925927</v>
      </c>
      <c r="F778" t="e">
        <f t="shared" si="25"/>
        <v>#VALUE!</v>
      </c>
    </row>
    <row r="779" spans="1:6" x14ac:dyDescent="0.25">
      <c r="A779">
        <v>613500</v>
      </c>
      <c r="B779" t="s">
        <v>469</v>
      </c>
      <c r="C779">
        <v>-0.4</v>
      </c>
      <c r="D779">
        <v>3.6</v>
      </c>
      <c r="E779">
        <f t="shared" si="24"/>
        <v>41.666666666666664</v>
      </c>
      <c r="F779" t="e">
        <f t="shared" si="25"/>
        <v>#VALUE!</v>
      </c>
    </row>
    <row r="780" spans="1:6" x14ac:dyDescent="0.25">
      <c r="A780">
        <v>613500</v>
      </c>
      <c r="B780" t="s">
        <v>470</v>
      </c>
      <c r="C780">
        <v>1.8</v>
      </c>
      <c r="D780">
        <v>1.6</v>
      </c>
      <c r="E780">
        <f t="shared" si="24"/>
        <v>18.518518518518519</v>
      </c>
      <c r="F780" t="e">
        <f t="shared" si="25"/>
        <v>#VALUE!</v>
      </c>
    </row>
    <row r="781" spans="1:6" x14ac:dyDescent="0.25">
      <c r="A781">
        <v>613500</v>
      </c>
      <c r="B781" t="s">
        <v>471</v>
      </c>
      <c r="C781">
        <v>2.4</v>
      </c>
      <c r="D781">
        <v>2.1</v>
      </c>
      <c r="E781">
        <f t="shared" si="24"/>
        <v>24.305555555555557</v>
      </c>
      <c r="F781" t="e">
        <f t="shared" si="25"/>
        <v>#VALUE!</v>
      </c>
    </row>
    <row r="782" spans="1:6" x14ac:dyDescent="0.25">
      <c r="A782">
        <v>613500</v>
      </c>
      <c r="B782" t="s">
        <v>472</v>
      </c>
      <c r="C782">
        <v>3.3</v>
      </c>
      <c r="D782">
        <v>4.5</v>
      </c>
      <c r="E782">
        <f t="shared" si="24"/>
        <v>52.083333333333336</v>
      </c>
      <c r="F782" t="e">
        <f t="shared" si="25"/>
        <v>#VALUE!</v>
      </c>
    </row>
    <row r="783" spans="1:6" x14ac:dyDescent="0.25">
      <c r="A783">
        <v>613500</v>
      </c>
      <c r="B783" t="s">
        <v>473</v>
      </c>
      <c r="C783">
        <v>4.8</v>
      </c>
      <c r="D783">
        <v>4.4000000000000004</v>
      </c>
      <c r="E783">
        <f t="shared" si="24"/>
        <v>50.925925925925924</v>
      </c>
      <c r="F783" t="e">
        <f t="shared" si="25"/>
        <v>#VALUE!</v>
      </c>
    </row>
    <row r="784" spans="1:6" x14ac:dyDescent="0.25">
      <c r="A784">
        <v>613500</v>
      </c>
      <c r="B784" t="s">
        <v>474</v>
      </c>
      <c r="C784">
        <v>6.3</v>
      </c>
      <c r="D784">
        <v>7.8</v>
      </c>
      <c r="E784">
        <f t="shared" si="24"/>
        <v>90.277777777777771</v>
      </c>
      <c r="F784" t="e">
        <f t="shared" si="25"/>
        <v>#VALUE!</v>
      </c>
    </row>
    <row r="785" spans="1:6" x14ac:dyDescent="0.25">
      <c r="A785">
        <v>613500</v>
      </c>
      <c r="B785" t="s">
        <v>475</v>
      </c>
      <c r="C785">
        <v>6.1</v>
      </c>
      <c r="D785">
        <v>8.3000000000000007</v>
      </c>
      <c r="E785">
        <f t="shared" si="24"/>
        <v>96.064814814814824</v>
      </c>
      <c r="F785" t="e">
        <f t="shared" si="25"/>
        <v>#VALUE!</v>
      </c>
    </row>
    <row r="786" spans="1:6" x14ac:dyDescent="0.25">
      <c r="A786">
        <v>613500</v>
      </c>
      <c r="B786" t="s">
        <v>476</v>
      </c>
      <c r="C786">
        <v>6.7</v>
      </c>
      <c r="D786">
        <v>2.5</v>
      </c>
      <c r="E786">
        <f t="shared" si="24"/>
        <v>28.935185185185187</v>
      </c>
      <c r="F786" t="e">
        <f t="shared" si="25"/>
        <v>#VALUE!</v>
      </c>
    </row>
    <row r="787" spans="1:6" x14ac:dyDescent="0.25">
      <c r="A787">
        <v>613500</v>
      </c>
      <c r="B787" t="s">
        <v>477</v>
      </c>
      <c r="C787">
        <v>9.1999999999999993</v>
      </c>
      <c r="D787">
        <v>5.9</v>
      </c>
      <c r="E787">
        <f t="shared" si="24"/>
        <v>68.287037037037038</v>
      </c>
      <c r="F787" t="e">
        <f t="shared" si="25"/>
        <v>#VALUE!</v>
      </c>
    </row>
    <row r="788" spans="1:6" x14ac:dyDescent="0.25">
      <c r="A788">
        <v>613500</v>
      </c>
      <c r="B788" t="s">
        <v>478</v>
      </c>
      <c r="C788">
        <v>7.9</v>
      </c>
      <c r="D788">
        <v>7.3</v>
      </c>
      <c r="E788">
        <f t="shared" si="24"/>
        <v>84.490740740740748</v>
      </c>
      <c r="F788" t="e">
        <f t="shared" si="25"/>
        <v>#VALUE!</v>
      </c>
    </row>
    <row r="789" spans="1:6" x14ac:dyDescent="0.25">
      <c r="A789">
        <v>613500</v>
      </c>
      <c r="B789" t="s">
        <v>479</v>
      </c>
      <c r="C789">
        <v>5.2</v>
      </c>
      <c r="D789">
        <v>7.6</v>
      </c>
      <c r="E789">
        <f t="shared" si="24"/>
        <v>87.962962962962962</v>
      </c>
      <c r="F789" t="e">
        <f t="shared" si="25"/>
        <v>#VALUE!</v>
      </c>
    </row>
    <row r="790" spans="1:6" x14ac:dyDescent="0.25">
      <c r="A790">
        <v>613500</v>
      </c>
      <c r="B790" t="s">
        <v>480</v>
      </c>
      <c r="C790">
        <v>4.4000000000000004</v>
      </c>
      <c r="D790">
        <v>6.8</v>
      </c>
      <c r="E790">
        <f t="shared" si="24"/>
        <v>78.703703703703709</v>
      </c>
      <c r="F790" t="e">
        <f t="shared" si="25"/>
        <v>#VALUE!</v>
      </c>
    </row>
    <row r="791" spans="1:6" x14ac:dyDescent="0.25">
      <c r="A791">
        <v>613500</v>
      </c>
      <c r="B791" t="s">
        <v>481</v>
      </c>
      <c r="C791">
        <v>4</v>
      </c>
      <c r="D791">
        <v>3.7</v>
      </c>
      <c r="E791">
        <f t="shared" si="24"/>
        <v>42.824074074074076</v>
      </c>
      <c r="F791" t="e">
        <f t="shared" si="25"/>
        <v>#VALUE!</v>
      </c>
    </row>
    <row r="792" spans="1:6" x14ac:dyDescent="0.25">
      <c r="A792">
        <v>613500</v>
      </c>
      <c r="B792" s="1">
        <v>44199</v>
      </c>
      <c r="C792">
        <v>2.6</v>
      </c>
      <c r="D792">
        <v>7</v>
      </c>
      <c r="E792">
        <f t="shared" si="24"/>
        <v>81.018518518518519</v>
      </c>
      <c r="F792">
        <f t="shared" si="25"/>
        <v>3</v>
      </c>
    </row>
    <row r="793" spans="1:6" x14ac:dyDescent="0.25">
      <c r="A793">
        <v>613500</v>
      </c>
      <c r="B793" s="1">
        <v>44230</v>
      </c>
      <c r="C793">
        <v>0.8</v>
      </c>
      <c r="D793">
        <v>4.0999999999999996</v>
      </c>
      <c r="E793">
        <f t="shared" si="24"/>
        <v>47.453703703703695</v>
      </c>
      <c r="F793">
        <f t="shared" si="25"/>
        <v>34</v>
      </c>
    </row>
    <row r="794" spans="1:6" x14ac:dyDescent="0.25">
      <c r="A794">
        <v>613500</v>
      </c>
      <c r="B794" s="1">
        <v>44258</v>
      </c>
      <c r="C794">
        <v>-0.3</v>
      </c>
      <c r="D794">
        <v>4.4000000000000004</v>
      </c>
      <c r="E794">
        <f t="shared" si="24"/>
        <v>50.925925925925924</v>
      </c>
      <c r="F794">
        <f t="shared" si="25"/>
        <v>62</v>
      </c>
    </row>
    <row r="795" spans="1:6" x14ac:dyDescent="0.25">
      <c r="A795">
        <v>613500</v>
      </c>
      <c r="B795" s="1">
        <v>44289</v>
      </c>
      <c r="C795">
        <v>2</v>
      </c>
      <c r="D795">
        <v>6.8</v>
      </c>
      <c r="E795">
        <f t="shared" si="24"/>
        <v>78.703703703703709</v>
      </c>
      <c r="F795">
        <f t="shared" si="25"/>
        <v>93</v>
      </c>
    </row>
    <row r="796" spans="1:6" x14ac:dyDescent="0.25">
      <c r="A796">
        <v>613500</v>
      </c>
      <c r="B796" s="1">
        <v>44319</v>
      </c>
      <c r="C796">
        <v>0.4</v>
      </c>
      <c r="D796">
        <v>12</v>
      </c>
      <c r="E796">
        <f t="shared" si="24"/>
        <v>138.88888888888889</v>
      </c>
      <c r="F796">
        <f t="shared" si="25"/>
        <v>123</v>
      </c>
    </row>
    <row r="797" spans="1:6" x14ac:dyDescent="0.25">
      <c r="A797">
        <v>613500</v>
      </c>
      <c r="B797" s="1">
        <v>44350</v>
      </c>
      <c r="C797">
        <v>2.1</v>
      </c>
      <c r="D797">
        <v>7.6</v>
      </c>
      <c r="E797">
        <f t="shared" si="24"/>
        <v>87.962962962962962</v>
      </c>
      <c r="F797">
        <f t="shared" si="25"/>
        <v>154</v>
      </c>
    </row>
    <row r="798" spans="1:6" x14ac:dyDescent="0.25">
      <c r="A798">
        <v>613500</v>
      </c>
      <c r="B798" s="1">
        <v>44380</v>
      </c>
      <c r="C798">
        <v>2.5</v>
      </c>
      <c r="D798">
        <v>5.9</v>
      </c>
      <c r="E798">
        <f t="shared" si="24"/>
        <v>68.287037037037038</v>
      </c>
      <c r="F798">
        <f t="shared" si="25"/>
        <v>184</v>
      </c>
    </row>
    <row r="799" spans="1:6" x14ac:dyDescent="0.25">
      <c r="A799">
        <v>613500</v>
      </c>
      <c r="B799" s="1">
        <v>44411</v>
      </c>
      <c r="C799">
        <v>-0.1</v>
      </c>
      <c r="D799">
        <v>12.3</v>
      </c>
      <c r="E799">
        <f t="shared" si="24"/>
        <v>142.36111111111111</v>
      </c>
      <c r="F799">
        <f t="shared" si="25"/>
        <v>215</v>
      </c>
    </row>
    <row r="800" spans="1:6" x14ac:dyDescent="0.25">
      <c r="A800">
        <v>613500</v>
      </c>
      <c r="B800" s="1">
        <v>44442</v>
      </c>
      <c r="C800">
        <v>0.2</v>
      </c>
      <c r="D800">
        <v>13</v>
      </c>
      <c r="E800">
        <f t="shared" si="24"/>
        <v>150.46296296296296</v>
      </c>
      <c r="F800">
        <f t="shared" si="25"/>
        <v>246</v>
      </c>
    </row>
    <row r="801" spans="1:6" x14ac:dyDescent="0.25">
      <c r="A801">
        <v>613500</v>
      </c>
      <c r="B801" s="1">
        <v>44472</v>
      </c>
      <c r="C801">
        <v>1.4</v>
      </c>
      <c r="D801">
        <v>9.4</v>
      </c>
      <c r="E801">
        <f t="shared" si="24"/>
        <v>108.79629629629629</v>
      </c>
      <c r="F801">
        <f t="shared" si="25"/>
        <v>276</v>
      </c>
    </row>
    <row r="802" spans="1:6" x14ac:dyDescent="0.25">
      <c r="A802">
        <v>613500</v>
      </c>
      <c r="B802" s="1">
        <v>44503</v>
      </c>
      <c r="C802">
        <v>4.5999999999999996</v>
      </c>
      <c r="D802">
        <v>2.9</v>
      </c>
      <c r="E802">
        <f t="shared" si="24"/>
        <v>33.564814814814817</v>
      </c>
      <c r="F802">
        <f t="shared" si="25"/>
        <v>307</v>
      </c>
    </row>
    <row r="803" spans="1:6" x14ac:dyDescent="0.25">
      <c r="A803">
        <v>613500</v>
      </c>
      <c r="B803" s="1">
        <v>44533</v>
      </c>
      <c r="C803">
        <v>4.9000000000000004</v>
      </c>
      <c r="D803">
        <v>5.9</v>
      </c>
      <c r="E803">
        <f t="shared" si="24"/>
        <v>68.287037037037038</v>
      </c>
      <c r="F803">
        <f t="shared" si="25"/>
        <v>337</v>
      </c>
    </row>
    <row r="804" spans="1:6" x14ac:dyDescent="0.25">
      <c r="A804">
        <v>613500</v>
      </c>
      <c r="B804" t="s">
        <v>482</v>
      </c>
      <c r="C804">
        <v>3.6</v>
      </c>
      <c r="D804">
        <v>4.9000000000000004</v>
      </c>
      <c r="E804">
        <f t="shared" si="24"/>
        <v>56.712962962962962</v>
      </c>
      <c r="F804" t="e">
        <f t="shared" si="25"/>
        <v>#VALUE!</v>
      </c>
    </row>
    <row r="805" spans="1:6" x14ac:dyDescent="0.25">
      <c r="A805">
        <v>613500</v>
      </c>
      <c r="B805" t="s">
        <v>483</v>
      </c>
      <c r="C805">
        <v>4.3</v>
      </c>
      <c r="D805">
        <v>7.3</v>
      </c>
      <c r="E805">
        <f t="shared" si="24"/>
        <v>84.490740740740748</v>
      </c>
      <c r="F805" t="e">
        <f t="shared" si="25"/>
        <v>#VALUE!</v>
      </c>
    </row>
    <row r="806" spans="1:6" x14ac:dyDescent="0.25">
      <c r="A806">
        <v>613500</v>
      </c>
      <c r="B806" t="s">
        <v>484</v>
      </c>
      <c r="C806">
        <v>4.2</v>
      </c>
      <c r="D806">
        <v>4.9000000000000004</v>
      </c>
      <c r="E806">
        <f t="shared" si="24"/>
        <v>56.712962962962962</v>
      </c>
      <c r="F806" t="e">
        <f t="shared" si="25"/>
        <v>#VALUE!</v>
      </c>
    </row>
    <row r="807" spans="1:6" x14ac:dyDescent="0.25">
      <c r="A807">
        <v>613500</v>
      </c>
      <c r="B807" t="s">
        <v>485</v>
      </c>
      <c r="C807">
        <v>2.5</v>
      </c>
      <c r="D807">
        <v>13.5</v>
      </c>
      <c r="E807">
        <f t="shared" si="24"/>
        <v>156.25</v>
      </c>
      <c r="F807" t="e">
        <f t="shared" si="25"/>
        <v>#VALUE!</v>
      </c>
    </row>
    <row r="808" spans="1:6" x14ac:dyDescent="0.25">
      <c r="A808">
        <v>613500</v>
      </c>
      <c r="B808" t="s">
        <v>486</v>
      </c>
      <c r="C808">
        <v>2.9</v>
      </c>
      <c r="D808">
        <v>9.5</v>
      </c>
      <c r="E808">
        <f t="shared" si="24"/>
        <v>109.95370370370371</v>
      </c>
      <c r="F808" t="e">
        <f t="shared" si="25"/>
        <v>#VALUE!</v>
      </c>
    </row>
    <row r="809" spans="1:6" x14ac:dyDescent="0.25">
      <c r="A809">
        <v>613500</v>
      </c>
      <c r="B809" t="s">
        <v>487</v>
      </c>
      <c r="C809">
        <v>2.2000000000000002</v>
      </c>
      <c r="D809">
        <v>11.7</v>
      </c>
      <c r="E809">
        <f t="shared" si="24"/>
        <v>135.41666666666666</v>
      </c>
      <c r="F809" t="e">
        <f t="shared" si="25"/>
        <v>#VALUE!</v>
      </c>
    </row>
    <row r="810" spans="1:6" x14ac:dyDescent="0.25">
      <c r="A810">
        <v>613500</v>
      </c>
      <c r="B810" t="s">
        <v>488</v>
      </c>
      <c r="C810">
        <v>0.8</v>
      </c>
      <c r="D810">
        <v>10.9</v>
      </c>
      <c r="E810">
        <f t="shared" si="24"/>
        <v>126.1574074074074</v>
      </c>
      <c r="F810" t="e">
        <f t="shared" si="25"/>
        <v>#VALUE!</v>
      </c>
    </row>
    <row r="811" spans="1:6" x14ac:dyDescent="0.25">
      <c r="A811">
        <v>613500</v>
      </c>
      <c r="B811" t="s">
        <v>489</v>
      </c>
      <c r="C811">
        <v>2.2000000000000002</v>
      </c>
      <c r="D811">
        <v>3.4</v>
      </c>
      <c r="E811">
        <f t="shared" si="24"/>
        <v>39.351851851851855</v>
      </c>
      <c r="F811" t="e">
        <f t="shared" si="25"/>
        <v>#VALUE!</v>
      </c>
    </row>
    <row r="812" spans="1:6" x14ac:dyDescent="0.25">
      <c r="A812">
        <v>613500</v>
      </c>
      <c r="B812" t="s">
        <v>490</v>
      </c>
      <c r="C812">
        <v>5.2</v>
      </c>
      <c r="D812">
        <v>14.8</v>
      </c>
      <c r="E812">
        <f t="shared" si="24"/>
        <v>171.2962962962963</v>
      </c>
      <c r="F812" t="e">
        <f t="shared" si="25"/>
        <v>#VALUE!</v>
      </c>
    </row>
    <row r="813" spans="1:6" x14ac:dyDescent="0.25">
      <c r="A813">
        <v>613500</v>
      </c>
      <c r="B813" t="s">
        <v>491</v>
      </c>
      <c r="C813">
        <v>3.8</v>
      </c>
      <c r="D813">
        <v>10.5</v>
      </c>
      <c r="E813">
        <f t="shared" si="24"/>
        <v>121.52777777777777</v>
      </c>
      <c r="F813" t="e">
        <f t="shared" si="25"/>
        <v>#VALUE!</v>
      </c>
    </row>
    <row r="814" spans="1:6" x14ac:dyDescent="0.25">
      <c r="A814">
        <v>613500</v>
      </c>
      <c r="B814" t="s">
        <v>492</v>
      </c>
      <c r="C814">
        <v>5.4</v>
      </c>
      <c r="D814">
        <v>3.9</v>
      </c>
      <c r="E814">
        <f t="shared" si="24"/>
        <v>45.138888888888886</v>
      </c>
      <c r="F814" t="e">
        <f t="shared" si="25"/>
        <v>#VALUE!</v>
      </c>
    </row>
    <row r="815" spans="1:6" x14ac:dyDescent="0.25">
      <c r="A815">
        <v>613500</v>
      </c>
      <c r="B815" t="s">
        <v>493</v>
      </c>
      <c r="C815">
        <v>7</v>
      </c>
      <c r="D815">
        <v>8</v>
      </c>
      <c r="E815">
        <f t="shared" si="24"/>
        <v>92.592592592592595</v>
      </c>
      <c r="F815" t="e">
        <f t="shared" si="25"/>
        <v>#VALUE!</v>
      </c>
    </row>
    <row r="816" spans="1:6" x14ac:dyDescent="0.25">
      <c r="A816">
        <v>613500</v>
      </c>
      <c r="B816" t="s">
        <v>494</v>
      </c>
      <c r="C816">
        <v>6.6</v>
      </c>
      <c r="D816">
        <v>15.8</v>
      </c>
      <c r="E816">
        <f t="shared" si="24"/>
        <v>182.87037037037038</v>
      </c>
      <c r="F816" t="e">
        <f t="shared" si="25"/>
        <v>#VALUE!</v>
      </c>
    </row>
    <row r="817" spans="1:6" x14ac:dyDescent="0.25">
      <c r="A817">
        <v>613500</v>
      </c>
      <c r="B817" t="s">
        <v>495</v>
      </c>
      <c r="C817">
        <v>8.4</v>
      </c>
      <c r="D817">
        <v>12.3</v>
      </c>
      <c r="E817">
        <f t="shared" si="24"/>
        <v>142.36111111111111</v>
      </c>
      <c r="F817" t="e">
        <f t="shared" si="25"/>
        <v>#VALUE!</v>
      </c>
    </row>
    <row r="818" spans="1:6" x14ac:dyDescent="0.25">
      <c r="A818">
        <v>613500</v>
      </c>
      <c r="B818" t="s">
        <v>496</v>
      </c>
      <c r="C818">
        <v>6.2</v>
      </c>
      <c r="D818">
        <v>6.8</v>
      </c>
      <c r="E818">
        <f t="shared" si="24"/>
        <v>78.703703703703709</v>
      </c>
      <c r="F818" t="e">
        <f t="shared" si="25"/>
        <v>#VALUE!</v>
      </c>
    </row>
    <row r="819" spans="1:6" x14ac:dyDescent="0.25">
      <c r="A819">
        <v>613500</v>
      </c>
      <c r="B819" t="s">
        <v>497</v>
      </c>
      <c r="C819">
        <v>5.7</v>
      </c>
      <c r="D819">
        <v>3.9</v>
      </c>
      <c r="E819">
        <f t="shared" si="24"/>
        <v>45.138888888888886</v>
      </c>
      <c r="F819" t="e">
        <f t="shared" si="25"/>
        <v>#VALUE!</v>
      </c>
    </row>
    <row r="820" spans="1:6" x14ac:dyDescent="0.25">
      <c r="A820">
        <v>613500</v>
      </c>
      <c r="B820" t="s">
        <v>498</v>
      </c>
      <c r="C820">
        <v>8.3000000000000007</v>
      </c>
      <c r="D820">
        <v>3.7</v>
      </c>
      <c r="E820">
        <f t="shared" si="24"/>
        <v>42.824074074074076</v>
      </c>
      <c r="F820" t="e">
        <f t="shared" si="25"/>
        <v>#VALUE!</v>
      </c>
    </row>
    <row r="821" spans="1:6" x14ac:dyDescent="0.25">
      <c r="A821">
        <v>613500</v>
      </c>
      <c r="B821" t="s">
        <v>499</v>
      </c>
      <c r="C821">
        <v>10.1</v>
      </c>
      <c r="D821">
        <v>16.8</v>
      </c>
      <c r="E821">
        <f t="shared" si="24"/>
        <v>194.44444444444446</v>
      </c>
      <c r="F821" t="e">
        <f t="shared" si="25"/>
        <v>#VALUE!</v>
      </c>
    </row>
    <row r="822" spans="1:6" x14ac:dyDescent="0.25">
      <c r="A822">
        <v>613500</v>
      </c>
      <c r="B822" t="s">
        <v>500</v>
      </c>
      <c r="C822">
        <v>9.4</v>
      </c>
      <c r="D822">
        <v>17.399999999999999</v>
      </c>
      <c r="E822">
        <f t="shared" si="24"/>
        <v>201.38888888888889</v>
      </c>
      <c r="F822" t="e">
        <f t="shared" si="25"/>
        <v>#VALUE!</v>
      </c>
    </row>
    <row r="823" spans="1:6" x14ac:dyDescent="0.25">
      <c r="A823">
        <v>613500</v>
      </c>
      <c r="B823" s="1">
        <v>44200</v>
      </c>
      <c r="C823">
        <v>6.4</v>
      </c>
      <c r="D823">
        <v>5.4</v>
      </c>
      <c r="E823">
        <f t="shared" si="24"/>
        <v>62.5</v>
      </c>
      <c r="F823">
        <f t="shared" si="25"/>
        <v>4</v>
      </c>
    </row>
    <row r="824" spans="1:6" x14ac:dyDescent="0.25">
      <c r="A824">
        <v>613500</v>
      </c>
      <c r="B824" s="1">
        <v>44231</v>
      </c>
      <c r="C824">
        <v>5</v>
      </c>
      <c r="D824">
        <v>14</v>
      </c>
      <c r="E824">
        <f t="shared" si="24"/>
        <v>162.03703703703704</v>
      </c>
      <c r="F824">
        <f t="shared" si="25"/>
        <v>35</v>
      </c>
    </row>
    <row r="825" spans="1:6" x14ac:dyDescent="0.25">
      <c r="A825">
        <v>613500</v>
      </c>
      <c r="B825" s="1">
        <v>44259</v>
      </c>
      <c r="C825">
        <v>4</v>
      </c>
      <c r="D825">
        <v>17.899999999999999</v>
      </c>
      <c r="E825">
        <f t="shared" si="24"/>
        <v>207.17592592592592</v>
      </c>
      <c r="F825">
        <f t="shared" si="25"/>
        <v>63</v>
      </c>
    </row>
    <row r="826" spans="1:6" x14ac:dyDescent="0.25">
      <c r="A826">
        <v>613500</v>
      </c>
      <c r="B826" s="1">
        <v>44290</v>
      </c>
      <c r="C826">
        <v>4.3</v>
      </c>
      <c r="D826">
        <v>5.7</v>
      </c>
      <c r="E826">
        <f t="shared" si="24"/>
        <v>65.972222222222229</v>
      </c>
      <c r="F826">
        <f t="shared" si="25"/>
        <v>94</v>
      </c>
    </row>
    <row r="827" spans="1:6" x14ac:dyDescent="0.25">
      <c r="A827">
        <v>613500</v>
      </c>
      <c r="B827" s="1">
        <v>44320</v>
      </c>
      <c r="C827">
        <v>3</v>
      </c>
      <c r="D827">
        <v>11.6</v>
      </c>
      <c r="E827">
        <f t="shared" si="24"/>
        <v>134.25925925925927</v>
      </c>
      <c r="F827">
        <f t="shared" si="25"/>
        <v>124</v>
      </c>
    </row>
    <row r="828" spans="1:6" x14ac:dyDescent="0.25">
      <c r="A828">
        <v>613500</v>
      </c>
      <c r="B828" s="1">
        <v>44351</v>
      </c>
      <c r="C828">
        <v>3.6</v>
      </c>
      <c r="D828">
        <v>15.4</v>
      </c>
      <c r="E828">
        <f t="shared" si="24"/>
        <v>178.24074074074073</v>
      </c>
      <c r="F828">
        <f t="shared" si="25"/>
        <v>155</v>
      </c>
    </row>
    <row r="829" spans="1:6" x14ac:dyDescent="0.25">
      <c r="A829">
        <v>613500</v>
      </c>
      <c r="B829" s="1">
        <v>44381</v>
      </c>
      <c r="C829">
        <v>3.8</v>
      </c>
      <c r="D829">
        <v>11.6</v>
      </c>
      <c r="E829">
        <f t="shared" si="24"/>
        <v>134.25925925925927</v>
      </c>
      <c r="F829">
        <f t="shared" si="25"/>
        <v>185</v>
      </c>
    </row>
    <row r="830" spans="1:6" x14ac:dyDescent="0.25">
      <c r="A830">
        <v>613500</v>
      </c>
      <c r="B830" s="1">
        <v>44412</v>
      </c>
      <c r="C830">
        <v>4.5</v>
      </c>
      <c r="D830">
        <v>10.6</v>
      </c>
      <c r="E830">
        <f t="shared" si="24"/>
        <v>122.68518518518519</v>
      </c>
      <c r="F830">
        <f t="shared" si="25"/>
        <v>216</v>
      </c>
    </row>
    <row r="831" spans="1:6" x14ac:dyDescent="0.25">
      <c r="A831">
        <v>613500</v>
      </c>
      <c r="B831" s="1">
        <v>44443</v>
      </c>
      <c r="C831">
        <v>5.9</v>
      </c>
      <c r="D831">
        <v>12.9</v>
      </c>
      <c r="E831">
        <f t="shared" si="24"/>
        <v>149.30555555555554</v>
      </c>
      <c r="F831">
        <f t="shared" si="25"/>
        <v>247</v>
      </c>
    </row>
    <row r="832" spans="1:6" x14ac:dyDescent="0.25">
      <c r="A832">
        <v>613500</v>
      </c>
      <c r="B832" s="1">
        <v>44473</v>
      </c>
      <c r="C832">
        <v>4</v>
      </c>
      <c r="D832">
        <v>17.7</v>
      </c>
      <c r="E832">
        <f t="shared" si="24"/>
        <v>204.86111111111111</v>
      </c>
      <c r="F832">
        <f t="shared" si="25"/>
        <v>277</v>
      </c>
    </row>
    <row r="833" spans="1:6" x14ac:dyDescent="0.25">
      <c r="A833">
        <v>613500</v>
      </c>
      <c r="B833" s="1">
        <v>44504</v>
      </c>
      <c r="C833">
        <v>3.7</v>
      </c>
      <c r="D833">
        <v>3.2</v>
      </c>
      <c r="E833">
        <f t="shared" si="24"/>
        <v>37.037037037037038</v>
      </c>
      <c r="F833">
        <f t="shared" si="25"/>
        <v>308</v>
      </c>
    </row>
    <row r="834" spans="1:6" x14ac:dyDescent="0.25">
      <c r="A834">
        <v>613500</v>
      </c>
      <c r="B834" s="1">
        <v>44534</v>
      </c>
      <c r="C834">
        <v>4.4000000000000004</v>
      </c>
      <c r="D834">
        <v>17.100000000000001</v>
      </c>
      <c r="E834">
        <f t="shared" si="24"/>
        <v>197.91666666666666</v>
      </c>
      <c r="F834">
        <f t="shared" si="25"/>
        <v>338</v>
      </c>
    </row>
    <row r="835" spans="1:6" x14ac:dyDescent="0.25">
      <c r="A835">
        <v>613500</v>
      </c>
      <c r="B835" t="s">
        <v>501</v>
      </c>
      <c r="C835">
        <v>4.5999999999999996</v>
      </c>
      <c r="D835">
        <v>14.6</v>
      </c>
      <c r="E835">
        <f t="shared" ref="E835:E898" si="26">D835*1000000/86400</f>
        <v>168.9814814814815</v>
      </c>
      <c r="F835" t="e">
        <f t="shared" ref="F835:F898" si="27">B835-DATE(YEAR(B835),1,1)+1</f>
        <v>#VALUE!</v>
      </c>
    </row>
    <row r="836" spans="1:6" x14ac:dyDescent="0.25">
      <c r="A836">
        <v>613500</v>
      </c>
      <c r="B836" t="s">
        <v>502</v>
      </c>
      <c r="C836">
        <v>4.3</v>
      </c>
      <c r="D836">
        <v>15.4</v>
      </c>
      <c r="E836">
        <f t="shared" si="26"/>
        <v>178.24074074074073</v>
      </c>
      <c r="F836" t="e">
        <f t="shared" si="27"/>
        <v>#VALUE!</v>
      </c>
    </row>
    <row r="837" spans="1:6" x14ac:dyDescent="0.25">
      <c r="A837">
        <v>613500</v>
      </c>
      <c r="B837" t="s">
        <v>503</v>
      </c>
      <c r="C837">
        <v>5.4</v>
      </c>
      <c r="D837">
        <v>16.3</v>
      </c>
      <c r="E837">
        <f t="shared" si="26"/>
        <v>188.65740740740742</v>
      </c>
      <c r="F837" t="e">
        <f t="shared" si="27"/>
        <v>#VALUE!</v>
      </c>
    </row>
    <row r="838" spans="1:6" x14ac:dyDescent="0.25">
      <c r="A838">
        <v>613500</v>
      </c>
      <c r="B838" t="s">
        <v>504</v>
      </c>
      <c r="C838">
        <v>6</v>
      </c>
      <c r="D838">
        <v>20.5</v>
      </c>
      <c r="E838">
        <f t="shared" si="26"/>
        <v>237.2685185185185</v>
      </c>
      <c r="F838" t="e">
        <f t="shared" si="27"/>
        <v>#VALUE!</v>
      </c>
    </row>
    <row r="839" spans="1:6" x14ac:dyDescent="0.25">
      <c r="A839">
        <v>613500</v>
      </c>
      <c r="B839" t="s">
        <v>505</v>
      </c>
      <c r="C839">
        <v>9.3000000000000007</v>
      </c>
      <c r="D839">
        <v>18.2</v>
      </c>
      <c r="E839">
        <f t="shared" si="26"/>
        <v>210.64814814814815</v>
      </c>
      <c r="F839" t="e">
        <f t="shared" si="27"/>
        <v>#VALUE!</v>
      </c>
    </row>
    <row r="840" spans="1:6" x14ac:dyDescent="0.25">
      <c r="A840">
        <v>613500</v>
      </c>
      <c r="B840" t="s">
        <v>506</v>
      </c>
      <c r="C840">
        <v>10.1</v>
      </c>
      <c r="D840">
        <v>18.8</v>
      </c>
      <c r="E840">
        <f t="shared" si="26"/>
        <v>217.59259259259258</v>
      </c>
      <c r="F840" t="e">
        <f t="shared" si="27"/>
        <v>#VALUE!</v>
      </c>
    </row>
    <row r="841" spans="1:6" x14ac:dyDescent="0.25">
      <c r="A841">
        <v>613500</v>
      </c>
      <c r="B841" t="s">
        <v>507</v>
      </c>
      <c r="C841">
        <v>10.6</v>
      </c>
      <c r="D841">
        <v>21.1</v>
      </c>
      <c r="E841">
        <f t="shared" si="26"/>
        <v>244.21296296296296</v>
      </c>
      <c r="F841" t="e">
        <f t="shared" si="27"/>
        <v>#VALUE!</v>
      </c>
    </row>
    <row r="842" spans="1:6" x14ac:dyDescent="0.25">
      <c r="A842">
        <v>613500</v>
      </c>
      <c r="B842" t="s">
        <v>508</v>
      </c>
      <c r="C842">
        <v>9.8000000000000007</v>
      </c>
      <c r="D842">
        <v>22.7</v>
      </c>
      <c r="E842">
        <f t="shared" si="26"/>
        <v>262.73148148148147</v>
      </c>
      <c r="F842" t="e">
        <f t="shared" si="27"/>
        <v>#VALUE!</v>
      </c>
    </row>
    <row r="843" spans="1:6" x14ac:dyDescent="0.25">
      <c r="A843">
        <v>613500</v>
      </c>
      <c r="B843" t="s">
        <v>509</v>
      </c>
      <c r="C843">
        <v>7.4</v>
      </c>
      <c r="D843">
        <v>19.7</v>
      </c>
      <c r="E843">
        <f t="shared" si="26"/>
        <v>228.00925925925927</v>
      </c>
      <c r="F843" t="e">
        <f t="shared" si="27"/>
        <v>#VALUE!</v>
      </c>
    </row>
    <row r="844" spans="1:6" x14ac:dyDescent="0.25">
      <c r="A844">
        <v>613500</v>
      </c>
      <c r="B844" t="s">
        <v>510</v>
      </c>
      <c r="C844">
        <v>7.2</v>
      </c>
      <c r="D844">
        <v>23.2</v>
      </c>
      <c r="E844">
        <f t="shared" si="26"/>
        <v>268.51851851851853</v>
      </c>
      <c r="F844" t="e">
        <f t="shared" si="27"/>
        <v>#VALUE!</v>
      </c>
    </row>
    <row r="845" spans="1:6" x14ac:dyDescent="0.25">
      <c r="A845">
        <v>613500</v>
      </c>
      <c r="B845" t="s">
        <v>511</v>
      </c>
      <c r="C845">
        <v>7</v>
      </c>
      <c r="D845">
        <v>19.5</v>
      </c>
      <c r="E845">
        <f t="shared" si="26"/>
        <v>225.69444444444446</v>
      </c>
      <c r="F845" t="e">
        <f t="shared" si="27"/>
        <v>#VALUE!</v>
      </c>
    </row>
    <row r="846" spans="1:6" x14ac:dyDescent="0.25">
      <c r="A846">
        <v>613500</v>
      </c>
      <c r="B846" t="s">
        <v>512</v>
      </c>
      <c r="C846">
        <v>6.5</v>
      </c>
      <c r="D846">
        <v>22.1</v>
      </c>
      <c r="E846">
        <f t="shared" si="26"/>
        <v>255.78703703703704</v>
      </c>
      <c r="F846" t="e">
        <f t="shared" si="27"/>
        <v>#VALUE!</v>
      </c>
    </row>
    <row r="847" spans="1:6" x14ac:dyDescent="0.25">
      <c r="A847">
        <v>613500</v>
      </c>
      <c r="B847" t="s">
        <v>513</v>
      </c>
      <c r="C847">
        <v>4.7</v>
      </c>
      <c r="D847">
        <v>24</v>
      </c>
      <c r="E847">
        <f t="shared" si="26"/>
        <v>277.77777777777777</v>
      </c>
      <c r="F847" t="e">
        <f t="shared" si="27"/>
        <v>#VALUE!</v>
      </c>
    </row>
    <row r="848" spans="1:6" x14ac:dyDescent="0.25">
      <c r="A848">
        <v>613500</v>
      </c>
      <c r="B848" t="s">
        <v>514</v>
      </c>
      <c r="C848">
        <v>3.8</v>
      </c>
      <c r="D848">
        <v>14</v>
      </c>
      <c r="E848">
        <f t="shared" si="26"/>
        <v>162.03703703703704</v>
      </c>
      <c r="F848" t="e">
        <f t="shared" si="27"/>
        <v>#VALUE!</v>
      </c>
    </row>
    <row r="849" spans="1:6" x14ac:dyDescent="0.25">
      <c r="A849">
        <v>613500</v>
      </c>
      <c r="B849" t="s">
        <v>515</v>
      </c>
      <c r="C849">
        <v>4.5</v>
      </c>
      <c r="D849">
        <v>22.5</v>
      </c>
      <c r="E849">
        <f t="shared" si="26"/>
        <v>260.41666666666669</v>
      </c>
      <c r="F849" t="e">
        <f t="shared" si="27"/>
        <v>#VALUE!</v>
      </c>
    </row>
    <row r="850" spans="1:6" x14ac:dyDescent="0.25">
      <c r="A850">
        <v>613500</v>
      </c>
      <c r="B850" t="s">
        <v>516</v>
      </c>
      <c r="C850">
        <v>6.7</v>
      </c>
      <c r="D850">
        <v>17.2</v>
      </c>
      <c r="E850">
        <f t="shared" si="26"/>
        <v>199.07407407407408</v>
      </c>
      <c r="F850" t="e">
        <f t="shared" si="27"/>
        <v>#VALUE!</v>
      </c>
    </row>
    <row r="851" spans="1:6" x14ac:dyDescent="0.25">
      <c r="A851">
        <v>613500</v>
      </c>
      <c r="B851" t="s">
        <v>517</v>
      </c>
      <c r="C851">
        <v>8.1999999999999993</v>
      </c>
      <c r="D851">
        <v>9</v>
      </c>
      <c r="E851">
        <f t="shared" si="26"/>
        <v>104.16666666666667</v>
      </c>
      <c r="F851" t="e">
        <f t="shared" si="27"/>
        <v>#VALUE!</v>
      </c>
    </row>
    <row r="852" spans="1:6" x14ac:dyDescent="0.25">
      <c r="A852">
        <v>613500</v>
      </c>
      <c r="B852" t="s">
        <v>518</v>
      </c>
      <c r="C852">
        <v>8.1</v>
      </c>
      <c r="D852">
        <v>14</v>
      </c>
      <c r="E852">
        <f t="shared" si="26"/>
        <v>162.03703703703704</v>
      </c>
      <c r="F852" t="e">
        <f t="shared" si="27"/>
        <v>#VALUE!</v>
      </c>
    </row>
    <row r="853" spans="1:6" x14ac:dyDescent="0.25">
      <c r="A853">
        <v>613500</v>
      </c>
      <c r="B853" s="1">
        <v>44201</v>
      </c>
      <c r="C853">
        <v>8</v>
      </c>
      <c r="D853">
        <v>22.8</v>
      </c>
      <c r="E853">
        <f t="shared" si="26"/>
        <v>263.88888888888891</v>
      </c>
      <c r="F853">
        <f t="shared" si="27"/>
        <v>5</v>
      </c>
    </row>
    <row r="854" spans="1:6" x14ac:dyDescent="0.25">
      <c r="A854">
        <v>613500</v>
      </c>
      <c r="B854" s="1">
        <v>44232</v>
      </c>
      <c r="C854">
        <v>7.4</v>
      </c>
      <c r="D854">
        <v>13.3</v>
      </c>
      <c r="E854">
        <f t="shared" si="26"/>
        <v>153.93518518518519</v>
      </c>
      <c r="F854">
        <f t="shared" si="27"/>
        <v>36</v>
      </c>
    </row>
    <row r="855" spans="1:6" x14ac:dyDescent="0.25">
      <c r="A855">
        <v>613500</v>
      </c>
      <c r="B855" s="1">
        <v>44260</v>
      </c>
      <c r="C855">
        <v>7</v>
      </c>
      <c r="D855">
        <v>12.8</v>
      </c>
      <c r="E855">
        <f t="shared" si="26"/>
        <v>148.14814814814815</v>
      </c>
      <c r="F855">
        <f t="shared" si="27"/>
        <v>64</v>
      </c>
    </row>
    <row r="856" spans="1:6" x14ac:dyDescent="0.25">
      <c r="A856">
        <v>613500</v>
      </c>
      <c r="B856" s="1">
        <v>44291</v>
      </c>
      <c r="C856">
        <v>7.3</v>
      </c>
      <c r="D856">
        <v>4.9000000000000004</v>
      </c>
      <c r="E856">
        <f t="shared" si="26"/>
        <v>56.712962962962962</v>
      </c>
      <c r="F856">
        <f t="shared" si="27"/>
        <v>95</v>
      </c>
    </row>
    <row r="857" spans="1:6" x14ac:dyDescent="0.25">
      <c r="A857">
        <v>613500</v>
      </c>
      <c r="B857" s="1">
        <v>44321</v>
      </c>
      <c r="C857">
        <v>6.8</v>
      </c>
      <c r="D857">
        <v>7.2</v>
      </c>
      <c r="E857">
        <f t="shared" si="26"/>
        <v>83.333333333333329</v>
      </c>
      <c r="F857">
        <f t="shared" si="27"/>
        <v>125</v>
      </c>
    </row>
    <row r="858" spans="1:6" x14ac:dyDescent="0.25">
      <c r="A858">
        <v>613500</v>
      </c>
      <c r="B858" s="1">
        <v>44352</v>
      </c>
      <c r="C858">
        <v>5.6</v>
      </c>
      <c r="D858">
        <v>9.4</v>
      </c>
      <c r="E858">
        <f t="shared" si="26"/>
        <v>108.79629629629629</v>
      </c>
      <c r="F858">
        <f t="shared" si="27"/>
        <v>156</v>
      </c>
    </row>
    <row r="859" spans="1:6" x14ac:dyDescent="0.25">
      <c r="A859">
        <v>613500</v>
      </c>
      <c r="B859" s="1">
        <v>44382</v>
      </c>
      <c r="C859">
        <v>5.4</v>
      </c>
      <c r="D859">
        <v>12.9</v>
      </c>
      <c r="E859">
        <f t="shared" si="26"/>
        <v>149.30555555555554</v>
      </c>
      <c r="F859">
        <f t="shared" si="27"/>
        <v>186</v>
      </c>
    </row>
    <row r="860" spans="1:6" x14ac:dyDescent="0.25">
      <c r="A860">
        <v>613500</v>
      </c>
      <c r="B860" s="1">
        <v>44413</v>
      </c>
      <c r="C860">
        <v>7.8</v>
      </c>
      <c r="D860">
        <v>23</v>
      </c>
      <c r="E860">
        <f t="shared" si="26"/>
        <v>266.2037037037037</v>
      </c>
      <c r="F860">
        <f t="shared" si="27"/>
        <v>217</v>
      </c>
    </row>
    <row r="861" spans="1:6" x14ac:dyDescent="0.25">
      <c r="A861">
        <v>613500</v>
      </c>
      <c r="B861" s="1">
        <v>44444</v>
      </c>
      <c r="C861">
        <v>14</v>
      </c>
      <c r="D861">
        <v>20.9</v>
      </c>
      <c r="E861">
        <f t="shared" si="26"/>
        <v>241.89814814814815</v>
      </c>
      <c r="F861">
        <f t="shared" si="27"/>
        <v>248</v>
      </c>
    </row>
    <row r="862" spans="1:6" x14ac:dyDescent="0.25">
      <c r="A862">
        <v>613500</v>
      </c>
      <c r="B862" s="1">
        <v>44474</v>
      </c>
      <c r="C862">
        <v>16.5</v>
      </c>
      <c r="D862">
        <v>10.7</v>
      </c>
      <c r="E862">
        <f t="shared" si="26"/>
        <v>123.8425925925926</v>
      </c>
      <c r="F862">
        <f t="shared" si="27"/>
        <v>278</v>
      </c>
    </row>
    <row r="863" spans="1:6" x14ac:dyDescent="0.25">
      <c r="A863">
        <v>613500</v>
      </c>
      <c r="B863" s="1">
        <v>44505</v>
      </c>
      <c r="C863">
        <v>12.1</v>
      </c>
      <c r="D863">
        <v>9.3000000000000007</v>
      </c>
      <c r="E863">
        <f t="shared" si="26"/>
        <v>107.63888888888889</v>
      </c>
      <c r="F863">
        <f t="shared" si="27"/>
        <v>309</v>
      </c>
    </row>
    <row r="864" spans="1:6" x14ac:dyDescent="0.25">
      <c r="A864">
        <v>613500</v>
      </c>
      <c r="B864" s="1">
        <v>44535</v>
      </c>
      <c r="C864">
        <v>11.5</v>
      </c>
      <c r="D864">
        <v>7.1</v>
      </c>
      <c r="E864">
        <f t="shared" si="26"/>
        <v>82.175925925925924</v>
      </c>
      <c r="F864">
        <f t="shared" si="27"/>
        <v>339</v>
      </c>
    </row>
    <row r="865" spans="1:6" x14ac:dyDescent="0.25">
      <c r="A865">
        <v>613500</v>
      </c>
      <c r="B865" t="s">
        <v>519</v>
      </c>
      <c r="C865">
        <v>11.3</v>
      </c>
      <c r="D865">
        <v>5.8</v>
      </c>
      <c r="E865">
        <f t="shared" si="26"/>
        <v>67.129629629629633</v>
      </c>
      <c r="F865" t="e">
        <f t="shared" si="27"/>
        <v>#VALUE!</v>
      </c>
    </row>
    <row r="866" spans="1:6" x14ac:dyDescent="0.25">
      <c r="A866">
        <v>613500</v>
      </c>
      <c r="B866" t="s">
        <v>520</v>
      </c>
      <c r="C866">
        <v>11.7</v>
      </c>
      <c r="D866">
        <v>11.1</v>
      </c>
      <c r="E866">
        <f t="shared" si="26"/>
        <v>128.47222222222223</v>
      </c>
      <c r="F866" t="e">
        <f t="shared" si="27"/>
        <v>#VALUE!</v>
      </c>
    </row>
    <row r="867" spans="1:6" x14ac:dyDescent="0.25">
      <c r="A867">
        <v>613500</v>
      </c>
      <c r="B867" t="s">
        <v>521</v>
      </c>
      <c r="C867">
        <v>9.1</v>
      </c>
      <c r="D867">
        <v>7.8</v>
      </c>
      <c r="E867">
        <f t="shared" si="26"/>
        <v>90.277777777777771</v>
      </c>
      <c r="F867" t="e">
        <f t="shared" si="27"/>
        <v>#VALUE!</v>
      </c>
    </row>
    <row r="868" spans="1:6" x14ac:dyDescent="0.25">
      <c r="A868">
        <v>613500</v>
      </c>
      <c r="B868" t="s">
        <v>522</v>
      </c>
      <c r="C868">
        <v>11.1</v>
      </c>
      <c r="D868">
        <v>20.399999999999999</v>
      </c>
      <c r="E868">
        <f t="shared" si="26"/>
        <v>236.11111111111111</v>
      </c>
      <c r="F868" t="e">
        <f t="shared" si="27"/>
        <v>#VALUE!</v>
      </c>
    </row>
    <row r="869" spans="1:6" x14ac:dyDescent="0.25">
      <c r="A869">
        <v>613500</v>
      </c>
      <c r="B869" t="s">
        <v>523</v>
      </c>
      <c r="C869">
        <v>11.1</v>
      </c>
      <c r="D869">
        <v>24.9</v>
      </c>
      <c r="E869">
        <f t="shared" si="26"/>
        <v>288.19444444444446</v>
      </c>
      <c r="F869" t="e">
        <f t="shared" si="27"/>
        <v>#VALUE!</v>
      </c>
    </row>
    <row r="870" spans="1:6" x14ac:dyDescent="0.25">
      <c r="A870">
        <v>613500</v>
      </c>
      <c r="B870" t="s">
        <v>524</v>
      </c>
      <c r="C870">
        <v>10.8</v>
      </c>
      <c r="D870">
        <v>17.399999999999999</v>
      </c>
      <c r="E870">
        <f t="shared" si="26"/>
        <v>201.38888888888889</v>
      </c>
      <c r="F870" t="e">
        <f t="shared" si="27"/>
        <v>#VALUE!</v>
      </c>
    </row>
    <row r="871" spans="1:6" x14ac:dyDescent="0.25">
      <c r="A871">
        <v>613500</v>
      </c>
      <c r="B871" t="s">
        <v>525</v>
      </c>
      <c r="C871">
        <v>10.5</v>
      </c>
      <c r="D871">
        <v>21.8</v>
      </c>
      <c r="E871">
        <f t="shared" si="26"/>
        <v>252.31481481481481</v>
      </c>
      <c r="F871" t="e">
        <f t="shared" si="27"/>
        <v>#VALUE!</v>
      </c>
    </row>
    <row r="872" spans="1:6" x14ac:dyDescent="0.25">
      <c r="A872">
        <v>613500</v>
      </c>
      <c r="B872" t="s">
        <v>526</v>
      </c>
      <c r="C872">
        <v>9.8000000000000007</v>
      </c>
      <c r="D872">
        <v>23.1</v>
      </c>
      <c r="E872">
        <f t="shared" si="26"/>
        <v>267.36111111111109</v>
      </c>
      <c r="F872" t="e">
        <f t="shared" si="27"/>
        <v>#VALUE!</v>
      </c>
    </row>
    <row r="873" spans="1:6" x14ac:dyDescent="0.25">
      <c r="A873">
        <v>613500</v>
      </c>
      <c r="B873" t="s">
        <v>527</v>
      </c>
      <c r="C873">
        <v>10.5</v>
      </c>
      <c r="D873">
        <v>14.9</v>
      </c>
      <c r="E873">
        <f t="shared" si="26"/>
        <v>172.4537037037037</v>
      </c>
      <c r="F873" t="e">
        <f t="shared" si="27"/>
        <v>#VALUE!</v>
      </c>
    </row>
    <row r="874" spans="1:6" x14ac:dyDescent="0.25">
      <c r="A874">
        <v>613500</v>
      </c>
      <c r="B874" t="s">
        <v>528</v>
      </c>
      <c r="C874">
        <v>10.8</v>
      </c>
      <c r="D874">
        <v>13.6</v>
      </c>
      <c r="E874">
        <f t="shared" si="26"/>
        <v>157.40740740740742</v>
      </c>
      <c r="F874" t="e">
        <f t="shared" si="27"/>
        <v>#VALUE!</v>
      </c>
    </row>
    <row r="875" spans="1:6" x14ac:dyDescent="0.25">
      <c r="A875">
        <v>613500</v>
      </c>
      <c r="B875" t="s">
        <v>529</v>
      </c>
      <c r="C875">
        <v>10</v>
      </c>
      <c r="D875">
        <v>16.100000000000001</v>
      </c>
      <c r="E875">
        <f t="shared" si="26"/>
        <v>186.34259259259261</v>
      </c>
      <c r="F875" t="e">
        <f t="shared" si="27"/>
        <v>#VALUE!</v>
      </c>
    </row>
    <row r="876" spans="1:6" x14ac:dyDescent="0.25">
      <c r="A876">
        <v>613500</v>
      </c>
      <c r="B876" t="s">
        <v>530</v>
      </c>
      <c r="C876">
        <v>13.1</v>
      </c>
      <c r="D876">
        <v>24.4</v>
      </c>
      <c r="E876">
        <f t="shared" si="26"/>
        <v>282.40740740740739</v>
      </c>
      <c r="F876" t="e">
        <f t="shared" si="27"/>
        <v>#VALUE!</v>
      </c>
    </row>
    <row r="877" spans="1:6" x14ac:dyDescent="0.25">
      <c r="A877">
        <v>613500</v>
      </c>
      <c r="B877" t="s">
        <v>531</v>
      </c>
      <c r="C877">
        <v>11.3</v>
      </c>
      <c r="D877">
        <v>8.9</v>
      </c>
      <c r="E877">
        <f t="shared" si="26"/>
        <v>103.00925925925925</v>
      </c>
      <c r="F877" t="e">
        <f t="shared" si="27"/>
        <v>#VALUE!</v>
      </c>
    </row>
    <row r="878" spans="1:6" x14ac:dyDescent="0.25">
      <c r="A878">
        <v>613500</v>
      </c>
      <c r="B878" t="s">
        <v>532</v>
      </c>
      <c r="C878">
        <v>9.3000000000000007</v>
      </c>
      <c r="D878">
        <v>6.8</v>
      </c>
      <c r="E878">
        <f t="shared" si="26"/>
        <v>78.703703703703709</v>
      </c>
      <c r="F878" t="e">
        <f t="shared" si="27"/>
        <v>#VALUE!</v>
      </c>
    </row>
    <row r="879" spans="1:6" x14ac:dyDescent="0.25">
      <c r="A879">
        <v>613500</v>
      </c>
      <c r="B879" t="s">
        <v>533</v>
      </c>
      <c r="C879">
        <v>10.7</v>
      </c>
      <c r="D879">
        <v>10.4</v>
      </c>
      <c r="E879">
        <f t="shared" si="26"/>
        <v>120.37037037037037</v>
      </c>
      <c r="F879" t="e">
        <f t="shared" si="27"/>
        <v>#VALUE!</v>
      </c>
    </row>
    <row r="880" spans="1:6" x14ac:dyDescent="0.25">
      <c r="A880">
        <v>613500</v>
      </c>
      <c r="B880" t="s">
        <v>534</v>
      </c>
      <c r="C880">
        <v>11.6</v>
      </c>
      <c r="D880">
        <v>24.4</v>
      </c>
      <c r="E880">
        <f t="shared" si="26"/>
        <v>282.40740740740739</v>
      </c>
      <c r="F880" t="e">
        <f t="shared" si="27"/>
        <v>#VALUE!</v>
      </c>
    </row>
    <row r="881" spans="1:6" x14ac:dyDescent="0.25">
      <c r="A881">
        <v>613500</v>
      </c>
      <c r="B881" t="s">
        <v>535</v>
      </c>
      <c r="C881">
        <v>12</v>
      </c>
      <c r="D881">
        <v>25</v>
      </c>
      <c r="E881">
        <f t="shared" si="26"/>
        <v>289.35185185185185</v>
      </c>
      <c r="F881" t="e">
        <f t="shared" si="27"/>
        <v>#VALUE!</v>
      </c>
    </row>
    <row r="882" spans="1:6" x14ac:dyDescent="0.25">
      <c r="A882">
        <v>613500</v>
      </c>
      <c r="B882" t="s">
        <v>536</v>
      </c>
      <c r="C882">
        <v>14.4</v>
      </c>
      <c r="D882">
        <v>27.7</v>
      </c>
      <c r="E882">
        <f t="shared" si="26"/>
        <v>320.60185185185185</v>
      </c>
      <c r="F882" t="e">
        <f t="shared" si="27"/>
        <v>#VALUE!</v>
      </c>
    </row>
    <row r="883" spans="1:6" x14ac:dyDescent="0.25">
      <c r="A883">
        <v>613500</v>
      </c>
      <c r="B883" t="s">
        <v>537</v>
      </c>
      <c r="C883">
        <v>15.3</v>
      </c>
      <c r="D883">
        <v>28.4</v>
      </c>
      <c r="E883">
        <f t="shared" si="26"/>
        <v>328.7037037037037</v>
      </c>
      <c r="F883" t="e">
        <f t="shared" si="27"/>
        <v>#VALUE!</v>
      </c>
    </row>
    <row r="884" spans="1:6" x14ac:dyDescent="0.25">
      <c r="A884">
        <v>613500</v>
      </c>
      <c r="B884" s="1">
        <v>44202</v>
      </c>
      <c r="C884">
        <v>13.8</v>
      </c>
      <c r="D884">
        <v>16.399999999999999</v>
      </c>
      <c r="E884">
        <f t="shared" si="26"/>
        <v>189.81481481481478</v>
      </c>
      <c r="F884">
        <f t="shared" si="27"/>
        <v>6</v>
      </c>
    </row>
    <row r="885" spans="1:6" x14ac:dyDescent="0.25">
      <c r="A885">
        <v>613500</v>
      </c>
      <c r="B885" s="1">
        <v>44233</v>
      </c>
      <c r="C885">
        <v>13.7</v>
      </c>
      <c r="D885">
        <v>24.4</v>
      </c>
      <c r="E885">
        <f t="shared" si="26"/>
        <v>282.40740740740739</v>
      </c>
      <c r="F885">
        <f t="shared" si="27"/>
        <v>37</v>
      </c>
    </row>
    <row r="886" spans="1:6" x14ac:dyDescent="0.25">
      <c r="A886">
        <v>613500</v>
      </c>
      <c r="B886" s="1">
        <v>44261</v>
      </c>
      <c r="C886">
        <v>16.8</v>
      </c>
      <c r="D886">
        <v>26.8</v>
      </c>
      <c r="E886">
        <f t="shared" si="26"/>
        <v>310.18518518518516</v>
      </c>
      <c r="F886">
        <f t="shared" si="27"/>
        <v>65</v>
      </c>
    </row>
    <row r="887" spans="1:6" x14ac:dyDescent="0.25">
      <c r="A887">
        <v>613500</v>
      </c>
      <c r="B887" s="1">
        <v>44292</v>
      </c>
      <c r="C887">
        <v>15.7</v>
      </c>
      <c r="D887">
        <v>14</v>
      </c>
      <c r="E887">
        <f t="shared" si="26"/>
        <v>162.03703703703704</v>
      </c>
      <c r="F887">
        <f t="shared" si="27"/>
        <v>96</v>
      </c>
    </row>
    <row r="888" spans="1:6" x14ac:dyDescent="0.25">
      <c r="A888">
        <v>613500</v>
      </c>
      <c r="B888" s="1">
        <v>44322</v>
      </c>
      <c r="C888">
        <v>16.600000000000001</v>
      </c>
      <c r="D888">
        <v>26.8</v>
      </c>
      <c r="E888">
        <f t="shared" si="26"/>
        <v>310.18518518518516</v>
      </c>
      <c r="F888">
        <f t="shared" si="27"/>
        <v>126</v>
      </c>
    </row>
    <row r="889" spans="1:6" x14ac:dyDescent="0.25">
      <c r="A889">
        <v>613500</v>
      </c>
      <c r="B889" s="1">
        <v>44353</v>
      </c>
      <c r="C889">
        <v>17.600000000000001</v>
      </c>
      <c r="D889">
        <v>21.9</v>
      </c>
      <c r="E889">
        <f t="shared" si="26"/>
        <v>253.47222222222223</v>
      </c>
      <c r="F889">
        <f t="shared" si="27"/>
        <v>157</v>
      </c>
    </row>
    <row r="890" spans="1:6" x14ac:dyDescent="0.25">
      <c r="A890">
        <v>613500</v>
      </c>
      <c r="B890" s="1">
        <v>44383</v>
      </c>
      <c r="C890">
        <v>17.5</v>
      </c>
      <c r="D890">
        <v>15.5</v>
      </c>
      <c r="E890">
        <f t="shared" si="26"/>
        <v>179.39814814814815</v>
      </c>
      <c r="F890">
        <f t="shared" si="27"/>
        <v>187</v>
      </c>
    </row>
    <row r="891" spans="1:6" x14ac:dyDescent="0.25">
      <c r="A891">
        <v>613500</v>
      </c>
      <c r="B891" s="1">
        <v>44414</v>
      </c>
      <c r="C891">
        <v>15.7</v>
      </c>
      <c r="D891">
        <v>28.3</v>
      </c>
      <c r="E891">
        <f t="shared" si="26"/>
        <v>327.5462962962963</v>
      </c>
      <c r="F891">
        <f t="shared" si="27"/>
        <v>218</v>
      </c>
    </row>
    <row r="892" spans="1:6" x14ac:dyDescent="0.25">
      <c r="A892">
        <v>613500</v>
      </c>
      <c r="B892" s="1">
        <v>44445</v>
      </c>
      <c r="C892">
        <v>17.100000000000001</v>
      </c>
      <c r="D892">
        <v>28.2</v>
      </c>
      <c r="E892">
        <f t="shared" si="26"/>
        <v>326.38888888888891</v>
      </c>
      <c r="F892">
        <f t="shared" si="27"/>
        <v>249</v>
      </c>
    </row>
    <row r="893" spans="1:6" x14ac:dyDescent="0.25">
      <c r="A893">
        <v>613500</v>
      </c>
      <c r="B893" s="1">
        <v>44475</v>
      </c>
      <c r="C893">
        <v>17.100000000000001</v>
      </c>
      <c r="D893">
        <v>24.5</v>
      </c>
      <c r="E893">
        <f t="shared" si="26"/>
        <v>283.56481481481484</v>
      </c>
      <c r="F893">
        <f t="shared" si="27"/>
        <v>279</v>
      </c>
    </row>
    <row r="894" spans="1:6" x14ac:dyDescent="0.25">
      <c r="A894">
        <v>613500</v>
      </c>
      <c r="B894" s="1">
        <v>44506</v>
      </c>
      <c r="C894">
        <v>17.7</v>
      </c>
      <c r="D894">
        <v>22.7</v>
      </c>
      <c r="E894">
        <f t="shared" si="26"/>
        <v>262.73148148148147</v>
      </c>
      <c r="F894">
        <f t="shared" si="27"/>
        <v>310</v>
      </c>
    </row>
    <row r="895" spans="1:6" x14ac:dyDescent="0.25">
      <c r="A895">
        <v>613500</v>
      </c>
      <c r="B895" s="1">
        <v>44536</v>
      </c>
      <c r="C895">
        <v>15.4</v>
      </c>
      <c r="D895">
        <v>21.1</v>
      </c>
      <c r="E895">
        <f t="shared" si="26"/>
        <v>244.21296296296296</v>
      </c>
      <c r="F895">
        <f t="shared" si="27"/>
        <v>340</v>
      </c>
    </row>
    <row r="896" spans="1:6" x14ac:dyDescent="0.25">
      <c r="A896">
        <v>613500</v>
      </c>
      <c r="B896" t="s">
        <v>538</v>
      </c>
      <c r="C896">
        <v>14.6</v>
      </c>
      <c r="D896">
        <v>26.9</v>
      </c>
      <c r="E896">
        <f t="shared" si="26"/>
        <v>311.34259259259261</v>
      </c>
      <c r="F896" t="e">
        <f t="shared" si="27"/>
        <v>#VALUE!</v>
      </c>
    </row>
    <row r="897" spans="1:6" x14ac:dyDescent="0.25">
      <c r="A897">
        <v>613500</v>
      </c>
      <c r="B897" t="s">
        <v>539</v>
      </c>
      <c r="C897">
        <v>16.7</v>
      </c>
      <c r="D897">
        <v>23.9</v>
      </c>
      <c r="E897">
        <f t="shared" si="26"/>
        <v>276.62037037037038</v>
      </c>
      <c r="F897" t="e">
        <f t="shared" si="27"/>
        <v>#VALUE!</v>
      </c>
    </row>
    <row r="898" spans="1:6" x14ac:dyDescent="0.25">
      <c r="A898">
        <v>613500</v>
      </c>
      <c r="B898" t="s">
        <v>540</v>
      </c>
      <c r="C898">
        <v>14.8</v>
      </c>
      <c r="D898">
        <v>23.4</v>
      </c>
      <c r="E898">
        <f t="shared" si="26"/>
        <v>270.83333333333331</v>
      </c>
      <c r="F898" t="e">
        <f t="shared" si="27"/>
        <v>#VALUE!</v>
      </c>
    </row>
    <row r="899" spans="1:6" x14ac:dyDescent="0.25">
      <c r="A899">
        <v>613500</v>
      </c>
      <c r="B899" t="s">
        <v>541</v>
      </c>
      <c r="C899">
        <v>15.5</v>
      </c>
      <c r="D899">
        <v>28.4</v>
      </c>
      <c r="E899">
        <f t="shared" ref="E899:E962" si="28">D899*1000000/86400</f>
        <v>328.7037037037037</v>
      </c>
      <c r="F899" t="e">
        <f t="shared" ref="F899:F962" si="29">B899-DATE(YEAR(B899),1,1)+1</f>
        <v>#VALUE!</v>
      </c>
    </row>
    <row r="900" spans="1:6" x14ac:dyDescent="0.25">
      <c r="A900">
        <v>613500</v>
      </c>
      <c r="B900" t="s">
        <v>542</v>
      </c>
      <c r="C900">
        <v>21.3</v>
      </c>
      <c r="D900">
        <v>27.5</v>
      </c>
      <c r="E900">
        <f t="shared" si="28"/>
        <v>318.28703703703701</v>
      </c>
      <c r="F900" t="e">
        <f t="shared" si="29"/>
        <v>#VALUE!</v>
      </c>
    </row>
    <row r="901" spans="1:6" x14ac:dyDescent="0.25">
      <c r="A901">
        <v>613500</v>
      </c>
      <c r="B901" t="s">
        <v>543</v>
      </c>
      <c r="C901">
        <v>24</v>
      </c>
      <c r="D901">
        <v>26.8</v>
      </c>
      <c r="E901">
        <f t="shared" si="28"/>
        <v>310.18518518518516</v>
      </c>
      <c r="F901" t="e">
        <f t="shared" si="29"/>
        <v>#VALUE!</v>
      </c>
    </row>
    <row r="902" spans="1:6" x14ac:dyDescent="0.25">
      <c r="A902">
        <v>613500</v>
      </c>
      <c r="B902" t="s">
        <v>544</v>
      </c>
      <c r="C902">
        <v>22.1</v>
      </c>
      <c r="D902">
        <v>24.6</v>
      </c>
      <c r="E902">
        <f t="shared" si="28"/>
        <v>284.72222222222223</v>
      </c>
      <c r="F902" t="e">
        <f t="shared" si="29"/>
        <v>#VALUE!</v>
      </c>
    </row>
    <row r="903" spans="1:6" x14ac:dyDescent="0.25">
      <c r="A903">
        <v>613500</v>
      </c>
      <c r="B903" t="s">
        <v>545</v>
      </c>
      <c r="C903">
        <v>18.899999999999999</v>
      </c>
      <c r="D903">
        <v>19.600000000000001</v>
      </c>
      <c r="E903">
        <f t="shared" si="28"/>
        <v>226.85185185185185</v>
      </c>
      <c r="F903" t="e">
        <f t="shared" si="29"/>
        <v>#VALUE!</v>
      </c>
    </row>
    <row r="904" spans="1:6" x14ac:dyDescent="0.25">
      <c r="A904">
        <v>613500</v>
      </c>
      <c r="B904" t="s">
        <v>546</v>
      </c>
      <c r="C904">
        <v>14.4</v>
      </c>
      <c r="D904">
        <v>10</v>
      </c>
      <c r="E904">
        <f t="shared" si="28"/>
        <v>115.74074074074075</v>
      </c>
      <c r="F904" t="e">
        <f t="shared" si="29"/>
        <v>#VALUE!</v>
      </c>
    </row>
    <row r="905" spans="1:6" x14ac:dyDescent="0.25">
      <c r="A905">
        <v>613500</v>
      </c>
      <c r="B905" t="s">
        <v>547</v>
      </c>
      <c r="C905">
        <v>14.5</v>
      </c>
      <c r="D905">
        <v>17.2</v>
      </c>
      <c r="E905">
        <f t="shared" si="28"/>
        <v>199.07407407407408</v>
      </c>
      <c r="F905" t="e">
        <f t="shared" si="29"/>
        <v>#VALUE!</v>
      </c>
    </row>
    <row r="906" spans="1:6" x14ac:dyDescent="0.25">
      <c r="A906">
        <v>613500</v>
      </c>
      <c r="B906" t="s">
        <v>548</v>
      </c>
      <c r="C906">
        <v>15.9</v>
      </c>
      <c r="D906">
        <v>14.8</v>
      </c>
      <c r="E906">
        <f t="shared" si="28"/>
        <v>171.2962962962963</v>
      </c>
      <c r="F906" t="e">
        <f t="shared" si="29"/>
        <v>#VALUE!</v>
      </c>
    </row>
    <row r="907" spans="1:6" x14ac:dyDescent="0.25">
      <c r="A907">
        <v>613500</v>
      </c>
      <c r="B907" t="s">
        <v>549</v>
      </c>
      <c r="C907">
        <v>16</v>
      </c>
      <c r="D907">
        <v>19.600000000000001</v>
      </c>
      <c r="E907">
        <f t="shared" si="28"/>
        <v>226.85185185185185</v>
      </c>
      <c r="F907" t="e">
        <f t="shared" si="29"/>
        <v>#VALUE!</v>
      </c>
    </row>
    <row r="908" spans="1:6" x14ac:dyDescent="0.25">
      <c r="A908">
        <v>613500</v>
      </c>
      <c r="B908" t="s">
        <v>550</v>
      </c>
      <c r="C908">
        <v>16.3</v>
      </c>
      <c r="D908">
        <v>21.6</v>
      </c>
      <c r="E908">
        <f t="shared" si="28"/>
        <v>250</v>
      </c>
      <c r="F908" t="e">
        <f t="shared" si="29"/>
        <v>#VALUE!</v>
      </c>
    </row>
    <row r="909" spans="1:6" x14ac:dyDescent="0.25">
      <c r="A909">
        <v>613500</v>
      </c>
      <c r="B909" t="s">
        <v>551</v>
      </c>
      <c r="C909">
        <v>17.3</v>
      </c>
      <c r="D909">
        <v>23.7</v>
      </c>
      <c r="E909">
        <f t="shared" si="28"/>
        <v>274.30555555555554</v>
      </c>
      <c r="F909" t="e">
        <f t="shared" si="29"/>
        <v>#VALUE!</v>
      </c>
    </row>
    <row r="910" spans="1:6" x14ac:dyDescent="0.25">
      <c r="A910">
        <v>613500</v>
      </c>
      <c r="B910" t="s">
        <v>552</v>
      </c>
      <c r="C910">
        <v>16.7</v>
      </c>
      <c r="D910">
        <v>22.3</v>
      </c>
      <c r="E910">
        <f t="shared" si="28"/>
        <v>258.10185185185185</v>
      </c>
      <c r="F910" t="e">
        <f t="shared" si="29"/>
        <v>#VALUE!</v>
      </c>
    </row>
    <row r="911" spans="1:6" x14ac:dyDescent="0.25">
      <c r="A911">
        <v>613500</v>
      </c>
      <c r="B911" t="s">
        <v>553</v>
      </c>
      <c r="C911">
        <v>18.100000000000001</v>
      </c>
      <c r="D911">
        <v>28.5</v>
      </c>
      <c r="E911">
        <f t="shared" si="28"/>
        <v>329.86111111111109</v>
      </c>
      <c r="F911" t="e">
        <f t="shared" si="29"/>
        <v>#VALUE!</v>
      </c>
    </row>
    <row r="912" spans="1:6" x14ac:dyDescent="0.25">
      <c r="A912">
        <v>613500</v>
      </c>
      <c r="B912" t="s">
        <v>554</v>
      </c>
      <c r="C912">
        <v>19.7</v>
      </c>
      <c r="D912">
        <v>20.5</v>
      </c>
      <c r="E912">
        <f t="shared" si="28"/>
        <v>237.2685185185185</v>
      </c>
      <c r="F912" t="e">
        <f t="shared" si="29"/>
        <v>#VALUE!</v>
      </c>
    </row>
    <row r="913" spans="1:6" x14ac:dyDescent="0.25">
      <c r="A913">
        <v>613500</v>
      </c>
      <c r="B913" t="s">
        <v>555</v>
      </c>
      <c r="C913">
        <v>18</v>
      </c>
      <c r="D913">
        <v>7.1</v>
      </c>
      <c r="E913">
        <f t="shared" si="28"/>
        <v>82.175925925925924</v>
      </c>
      <c r="F913" t="e">
        <f t="shared" si="29"/>
        <v>#VALUE!</v>
      </c>
    </row>
    <row r="914" spans="1:6" x14ac:dyDescent="0.25">
      <c r="A914">
        <v>613500</v>
      </c>
      <c r="B914" s="1">
        <v>44203</v>
      </c>
      <c r="C914">
        <v>18.100000000000001</v>
      </c>
      <c r="D914">
        <v>18.399999999999999</v>
      </c>
      <c r="E914">
        <f t="shared" si="28"/>
        <v>212.96296296296296</v>
      </c>
      <c r="F914">
        <f t="shared" si="29"/>
        <v>7</v>
      </c>
    </row>
    <row r="915" spans="1:6" x14ac:dyDescent="0.25">
      <c r="A915">
        <v>613500</v>
      </c>
      <c r="B915" s="1">
        <v>44234</v>
      </c>
      <c r="C915">
        <v>17.100000000000001</v>
      </c>
      <c r="D915">
        <v>6.3</v>
      </c>
      <c r="E915">
        <f t="shared" si="28"/>
        <v>72.916666666666671</v>
      </c>
      <c r="F915">
        <f t="shared" si="29"/>
        <v>38</v>
      </c>
    </row>
    <row r="916" spans="1:6" x14ac:dyDescent="0.25">
      <c r="A916">
        <v>613500</v>
      </c>
      <c r="B916" s="1">
        <v>44262</v>
      </c>
      <c r="C916">
        <v>17</v>
      </c>
      <c r="D916">
        <v>6.6</v>
      </c>
      <c r="E916">
        <f t="shared" si="28"/>
        <v>76.388888888888886</v>
      </c>
      <c r="F916">
        <f t="shared" si="29"/>
        <v>66</v>
      </c>
    </row>
    <row r="917" spans="1:6" x14ac:dyDescent="0.25">
      <c r="A917">
        <v>613500</v>
      </c>
      <c r="B917" s="1">
        <v>44293</v>
      </c>
      <c r="C917">
        <v>18.8</v>
      </c>
      <c r="D917">
        <v>19.2</v>
      </c>
      <c r="E917">
        <f t="shared" si="28"/>
        <v>222.22222222222223</v>
      </c>
      <c r="F917">
        <f t="shared" si="29"/>
        <v>97</v>
      </c>
    </row>
    <row r="918" spans="1:6" x14ac:dyDescent="0.25">
      <c r="A918">
        <v>613500</v>
      </c>
      <c r="B918" s="1">
        <v>44323</v>
      </c>
      <c r="C918">
        <v>18.5</v>
      </c>
      <c r="D918">
        <v>19.100000000000001</v>
      </c>
      <c r="E918">
        <f t="shared" si="28"/>
        <v>221.06481481481481</v>
      </c>
      <c r="F918">
        <f t="shared" si="29"/>
        <v>127</v>
      </c>
    </row>
    <row r="919" spans="1:6" x14ac:dyDescent="0.25">
      <c r="A919">
        <v>613500</v>
      </c>
      <c r="B919" s="1">
        <v>44354</v>
      </c>
      <c r="C919">
        <v>17.8</v>
      </c>
      <c r="D919">
        <v>15.9</v>
      </c>
      <c r="E919">
        <f t="shared" si="28"/>
        <v>184.02777777777777</v>
      </c>
      <c r="F919">
        <f t="shared" si="29"/>
        <v>158</v>
      </c>
    </row>
    <row r="920" spans="1:6" x14ac:dyDescent="0.25">
      <c r="A920">
        <v>613500</v>
      </c>
      <c r="B920" s="1">
        <v>44384</v>
      </c>
      <c r="C920">
        <v>18.600000000000001</v>
      </c>
      <c r="D920">
        <v>22.7</v>
      </c>
      <c r="E920">
        <f t="shared" si="28"/>
        <v>262.73148148148147</v>
      </c>
      <c r="F920">
        <f t="shared" si="29"/>
        <v>188</v>
      </c>
    </row>
    <row r="921" spans="1:6" x14ac:dyDescent="0.25">
      <c r="A921">
        <v>613500</v>
      </c>
      <c r="B921" s="1">
        <v>44415</v>
      </c>
      <c r="C921">
        <v>19.399999999999999</v>
      </c>
      <c r="D921">
        <v>16.7</v>
      </c>
      <c r="E921">
        <f t="shared" si="28"/>
        <v>193.28703703703704</v>
      </c>
      <c r="F921">
        <f t="shared" si="29"/>
        <v>219</v>
      </c>
    </row>
    <row r="922" spans="1:6" x14ac:dyDescent="0.25">
      <c r="A922">
        <v>613500</v>
      </c>
      <c r="B922" s="1">
        <v>44446</v>
      </c>
      <c r="C922">
        <v>18.899999999999999</v>
      </c>
      <c r="D922">
        <v>15.5</v>
      </c>
      <c r="E922">
        <f t="shared" si="28"/>
        <v>179.39814814814815</v>
      </c>
      <c r="F922">
        <f t="shared" si="29"/>
        <v>250</v>
      </c>
    </row>
    <row r="923" spans="1:6" x14ac:dyDescent="0.25">
      <c r="A923">
        <v>613500</v>
      </c>
      <c r="B923" s="1">
        <v>44476</v>
      </c>
      <c r="C923">
        <v>16.899999999999999</v>
      </c>
      <c r="D923">
        <v>9.9</v>
      </c>
      <c r="E923">
        <f t="shared" si="28"/>
        <v>114.58333333333333</v>
      </c>
      <c r="F923">
        <f t="shared" si="29"/>
        <v>280</v>
      </c>
    </row>
    <row r="924" spans="1:6" x14ac:dyDescent="0.25">
      <c r="A924">
        <v>613500</v>
      </c>
      <c r="B924" s="1">
        <v>44507</v>
      </c>
      <c r="C924">
        <v>18</v>
      </c>
      <c r="D924">
        <v>24.7</v>
      </c>
      <c r="E924">
        <f t="shared" si="28"/>
        <v>285.87962962962962</v>
      </c>
      <c r="F924">
        <f t="shared" si="29"/>
        <v>311</v>
      </c>
    </row>
    <row r="925" spans="1:6" x14ac:dyDescent="0.25">
      <c r="A925">
        <v>613500</v>
      </c>
      <c r="B925" s="1">
        <v>44537</v>
      </c>
      <c r="C925">
        <v>20.100000000000001</v>
      </c>
      <c r="D925">
        <v>24.1</v>
      </c>
      <c r="E925">
        <f t="shared" si="28"/>
        <v>278.93518518518516</v>
      </c>
      <c r="F925">
        <f t="shared" si="29"/>
        <v>341</v>
      </c>
    </row>
    <row r="926" spans="1:6" x14ac:dyDescent="0.25">
      <c r="A926">
        <v>613500</v>
      </c>
      <c r="B926" t="s">
        <v>556</v>
      </c>
      <c r="C926">
        <v>20.9</v>
      </c>
      <c r="D926">
        <v>17.8</v>
      </c>
      <c r="E926">
        <f t="shared" si="28"/>
        <v>206.0185185185185</v>
      </c>
      <c r="F926" t="e">
        <f t="shared" si="29"/>
        <v>#VALUE!</v>
      </c>
    </row>
    <row r="927" spans="1:6" x14ac:dyDescent="0.25">
      <c r="A927">
        <v>613500</v>
      </c>
      <c r="B927" t="s">
        <v>557</v>
      </c>
      <c r="C927">
        <v>22.9</v>
      </c>
      <c r="D927">
        <v>17.100000000000001</v>
      </c>
      <c r="E927">
        <f t="shared" si="28"/>
        <v>197.91666666666666</v>
      </c>
      <c r="F927" t="e">
        <f t="shared" si="29"/>
        <v>#VALUE!</v>
      </c>
    </row>
    <row r="928" spans="1:6" x14ac:dyDescent="0.25">
      <c r="A928">
        <v>613500</v>
      </c>
      <c r="B928" t="s">
        <v>558</v>
      </c>
      <c r="C928">
        <v>24.2</v>
      </c>
      <c r="D928">
        <v>22.6</v>
      </c>
      <c r="E928">
        <f t="shared" si="28"/>
        <v>261.57407407407408</v>
      </c>
      <c r="F928" t="e">
        <f t="shared" si="29"/>
        <v>#VALUE!</v>
      </c>
    </row>
    <row r="929" spans="1:6" x14ac:dyDescent="0.25">
      <c r="A929">
        <v>613500</v>
      </c>
      <c r="B929" t="s">
        <v>559</v>
      </c>
      <c r="C929">
        <v>23.8</v>
      </c>
      <c r="D929">
        <v>25.3</v>
      </c>
      <c r="E929">
        <f t="shared" si="28"/>
        <v>292.82407407407408</v>
      </c>
      <c r="F929" t="e">
        <f t="shared" si="29"/>
        <v>#VALUE!</v>
      </c>
    </row>
    <row r="930" spans="1:6" x14ac:dyDescent="0.25">
      <c r="A930">
        <v>613500</v>
      </c>
      <c r="B930" t="s">
        <v>560</v>
      </c>
      <c r="C930">
        <v>20.9</v>
      </c>
      <c r="D930">
        <v>26.4</v>
      </c>
      <c r="E930">
        <f t="shared" si="28"/>
        <v>305.55555555555554</v>
      </c>
      <c r="F930" t="e">
        <f t="shared" si="29"/>
        <v>#VALUE!</v>
      </c>
    </row>
    <row r="931" spans="1:6" x14ac:dyDescent="0.25">
      <c r="A931">
        <v>613500</v>
      </c>
      <c r="B931" t="s">
        <v>561</v>
      </c>
      <c r="C931">
        <v>18.7</v>
      </c>
      <c r="D931">
        <v>21.8</v>
      </c>
      <c r="E931">
        <f t="shared" si="28"/>
        <v>252.31481481481481</v>
      </c>
      <c r="F931" t="e">
        <f t="shared" si="29"/>
        <v>#VALUE!</v>
      </c>
    </row>
    <row r="932" spans="1:6" x14ac:dyDescent="0.25">
      <c r="A932">
        <v>613500</v>
      </c>
      <c r="B932" t="s">
        <v>562</v>
      </c>
      <c r="C932">
        <v>17.7</v>
      </c>
      <c r="D932">
        <v>26.2</v>
      </c>
      <c r="E932">
        <f t="shared" si="28"/>
        <v>303.24074074074076</v>
      </c>
      <c r="F932" t="e">
        <f t="shared" si="29"/>
        <v>#VALUE!</v>
      </c>
    </row>
    <row r="933" spans="1:6" x14ac:dyDescent="0.25">
      <c r="A933">
        <v>613500</v>
      </c>
      <c r="B933" t="s">
        <v>563</v>
      </c>
      <c r="C933">
        <v>16.8</v>
      </c>
      <c r="D933">
        <v>14.5</v>
      </c>
      <c r="E933">
        <f t="shared" si="28"/>
        <v>167.82407407407408</v>
      </c>
      <c r="F933" t="e">
        <f t="shared" si="29"/>
        <v>#VALUE!</v>
      </c>
    </row>
    <row r="934" spans="1:6" x14ac:dyDescent="0.25">
      <c r="A934">
        <v>613500</v>
      </c>
      <c r="B934" t="s">
        <v>564</v>
      </c>
      <c r="C934">
        <v>16.5</v>
      </c>
      <c r="D934">
        <v>9.6</v>
      </c>
      <c r="E934">
        <f t="shared" si="28"/>
        <v>111.11111111111111</v>
      </c>
      <c r="F934" t="e">
        <f t="shared" si="29"/>
        <v>#VALUE!</v>
      </c>
    </row>
    <row r="935" spans="1:6" x14ac:dyDescent="0.25">
      <c r="A935">
        <v>613500</v>
      </c>
      <c r="B935" t="s">
        <v>565</v>
      </c>
      <c r="C935">
        <v>16.899999999999999</v>
      </c>
      <c r="D935">
        <v>15.8</v>
      </c>
      <c r="E935">
        <f t="shared" si="28"/>
        <v>182.87037037037038</v>
      </c>
      <c r="F935" t="e">
        <f t="shared" si="29"/>
        <v>#VALUE!</v>
      </c>
    </row>
    <row r="936" spans="1:6" x14ac:dyDescent="0.25">
      <c r="A936">
        <v>613500</v>
      </c>
      <c r="B936" t="s">
        <v>566</v>
      </c>
      <c r="C936">
        <v>17.8</v>
      </c>
      <c r="D936">
        <v>17.8</v>
      </c>
      <c r="E936">
        <f t="shared" si="28"/>
        <v>206.0185185185185</v>
      </c>
      <c r="F936" t="e">
        <f t="shared" si="29"/>
        <v>#VALUE!</v>
      </c>
    </row>
    <row r="937" spans="1:6" x14ac:dyDescent="0.25">
      <c r="A937">
        <v>613500</v>
      </c>
      <c r="B937" t="s">
        <v>567</v>
      </c>
      <c r="C937">
        <v>20.100000000000001</v>
      </c>
      <c r="D937">
        <v>23.2</v>
      </c>
      <c r="E937">
        <f t="shared" si="28"/>
        <v>268.51851851851853</v>
      </c>
      <c r="F937" t="e">
        <f t="shared" si="29"/>
        <v>#VALUE!</v>
      </c>
    </row>
    <row r="938" spans="1:6" x14ac:dyDescent="0.25">
      <c r="A938">
        <v>613500</v>
      </c>
      <c r="B938" t="s">
        <v>568</v>
      </c>
      <c r="C938">
        <v>20.5</v>
      </c>
      <c r="D938">
        <v>7.8</v>
      </c>
      <c r="E938">
        <f t="shared" si="28"/>
        <v>90.277777777777771</v>
      </c>
      <c r="F938" t="e">
        <f t="shared" si="29"/>
        <v>#VALUE!</v>
      </c>
    </row>
    <row r="939" spans="1:6" x14ac:dyDescent="0.25">
      <c r="A939">
        <v>613500</v>
      </c>
      <c r="B939" t="s">
        <v>569</v>
      </c>
      <c r="C939">
        <v>22</v>
      </c>
      <c r="D939">
        <v>14</v>
      </c>
      <c r="E939">
        <f t="shared" si="28"/>
        <v>162.03703703703704</v>
      </c>
      <c r="F939" t="e">
        <f t="shared" si="29"/>
        <v>#VALUE!</v>
      </c>
    </row>
    <row r="940" spans="1:6" x14ac:dyDescent="0.25">
      <c r="A940">
        <v>613500</v>
      </c>
      <c r="B940" t="s">
        <v>570</v>
      </c>
      <c r="C940">
        <v>20.3</v>
      </c>
      <c r="D940">
        <v>20.8</v>
      </c>
      <c r="E940">
        <f t="shared" si="28"/>
        <v>240.74074074074073</v>
      </c>
      <c r="F940" t="e">
        <f t="shared" si="29"/>
        <v>#VALUE!</v>
      </c>
    </row>
    <row r="941" spans="1:6" x14ac:dyDescent="0.25">
      <c r="A941">
        <v>613500</v>
      </c>
      <c r="B941" t="s">
        <v>571</v>
      </c>
      <c r="C941">
        <v>19.7</v>
      </c>
      <c r="D941">
        <v>19.7</v>
      </c>
      <c r="E941">
        <f t="shared" si="28"/>
        <v>228.00925925925927</v>
      </c>
      <c r="F941" t="e">
        <f t="shared" si="29"/>
        <v>#VALUE!</v>
      </c>
    </row>
    <row r="942" spans="1:6" x14ac:dyDescent="0.25">
      <c r="A942">
        <v>613500</v>
      </c>
      <c r="B942" t="s">
        <v>572</v>
      </c>
      <c r="C942">
        <v>16.2</v>
      </c>
      <c r="D942">
        <v>12</v>
      </c>
      <c r="E942">
        <f t="shared" si="28"/>
        <v>138.88888888888889</v>
      </c>
      <c r="F942" t="e">
        <f t="shared" si="29"/>
        <v>#VALUE!</v>
      </c>
    </row>
    <row r="943" spans="1:6" x14ac:dyDescent="0.25">
      <c r="A943">
        <v>613500</v>
      </c>
      <c r="B943" t="s">
        <v>573</v>
      </c>
      <c r="C943">
        <v>18.2</v>
      </c>
      <c r="D943">
        <v>18.100000000000001</v>
      </c>
      <c r="E943">
        <f t="shared" si="28"/>
        <v>209.49074074074073</v>
      </c>
      <c r="F943" t="e">
        <f t="shared" si="29"/>
        <v>#VALUE!</v>
      </c>
    </row>
    <row r="944" spans="1:6" x14ac:dyDescent="0.25">
      <c r="A944">
        <v>613500</v>
      </c>
      <c r="B944" t="s">
        <v>574</v>
      </c>
      <c r="C944">
        <v>16.5</v>
      </c>
      <c r="D944">
        <v>12.4</v>
      </c>
      <c r="E944">
        <f t="shared" si="28"/>
        <v>143.5185185185185</v>
      </c>
      <c r="F944" t="e">
        <f t="shared" si="29"/>
        <v>#VALUE!</v>
      </c>
    </row>
    <row r="945" spans="1:6" x14ac:dyDescent="0.25">
      <c r="A945">
        <v>613500</v>
      </c>
      <c r="B945" s="1">
        <v>44204</v>
      </c>
      <c r="C945">
        <v>17.100000000000001</v>
      </c>
      <c r="D945">
        <v>19</v>
      </c>
      <c r="E945">
        <f t="shared" si="28"/>
        <v>219.90740740740742</v>
      </c>
      <c r="F945">
        <f t="shared" si="29"/>
        <v>8</v>
      </c>
    </row>
    <row r="946" spans="1:6" x14ac:dyDescent="0.25">
      <c r="A946">
        <v>613500</v>
      </c>
      <c r="B946" s="1">
        <v>44235</v>
      </c>
      <c r="C946">
        <v>16.8</v>
      </c>
      <c r="D946">
        <v>16.7</v>
      </c>
      <c r="E946">
        <f t="shared" si="28"/>
        <v>193.28703703703704</v>
      </c>
      <c r="F946">
        <f t="shared" si="29"/>
        <v>39</v>
      </c>
    </row>
    <row r="947" spans="1:6" x14ac:dyDescent="0.25">
      <c r="A947">
        <v>613500</v>
      </c>
      <c r="B947" s="1">
        <v>44263</v>
      </c>
      <c r="C947">
        <v>16</v>
      </c>
      <c r="D947">
        <v>13.3</v>
      </c>
      <c r="E947">
        <f t="shared" si="28"/>
        <v>153.93518518518519</v>
      </c>
      <c r="F947">
        <f t="shared" si="29"/>
        <v>67</v>
      </c>
    </row>
    <row r="948" spans="1:6" x14ac:dyDescent="0.25">
      <c r="A948">
        <v>613500</v>
      </c>
      <c r="B948" s="1">
        <v>44294</v>
      </c>
      <c r="C948">
        <v>15.9</v>
      </c>
      <c r="D948">
        <v>24.5</v>
      </c>
      <c r="E948">
        <f t="shared" si="28"/>
        <v>283.56481481481484</v>
      </c>
      <c r="F948">
        <f t="shared" si="29"/>
        <v>98</v>
      </c>
    </row>
    <row r="949" spans="1:6" x14ac:dyDescent="0.25">
      <c r="A949">
        <v>613500</v>
      </c>
      <c r="B949" s="1">
        <v>44324</v>
      </c>
      <c r="C949">
        <v>16.899999999999999</v>
      </c>
      <c r="D949">
        <v>18.5</v>
      </c>
      <c r="E949">
        <f t="shared" si="28"/>
        <v>214.12037037037038</v>
      </c>
      <c r="F949">
        <f t="shared" si="29"/>
        <v>128</v>
      </c>
    </row>
    <row r="950" spans="1:6" x14ac:dyDescent="0.25">
      <c r="A950">
        <v>613500</v>
      </c>
      <c r="B950" s="1">
        <v>44355</v>
      </c>
      <c r="C950">
        <v>17.899999999999999</v>
      </c>
      <c r="D950">
        <v>17.899999999999999</v>
      </c>
      <c r="E950">
        <f t="shared" si="28"/>
        <v>207.17592592592592</v>
      </c>
      <c r="F950">
        <f t="shared" si="29"/>
        <v>159</v>
      </c>
    </row>
    <row r="951" spans="1:6" x14ac:dyDescent="0.25">
      <c r="A951">
        <v>613500</v>
      </c>
      <c r="B951" s="1">
        <v>44385</v>
      </c>
      <c r="C951">
        <v>18</v>
      </c>
      <c r="D951">
        <v>19.5</v>
      </c>
      <c r="E951">
        <f t="shared" si="28"/>
        <v>225.69444444444446</v>
      </c>
      <c r="F951">
        <f t="shared" si="29"/>
        <v>189</v>
      </c>
    </row>
    <row r="952" spans="1:6" x14ac:dyDescent="0.25">
      <c r="A952">
        <v>613500</v>
      </c>
      <c r="B952" s="1">
        <v>44416</v>
      </c>
      <c r="C952">
        <v>16.7</v>
      </c>
      <c r="D952">
        <v>14.5</v>
      </c>
      <c r="E952">
        <f t="shared" si="28"/>
        <v>167.82407407407408</v>
      </c>
      <c r="F952">
        <f t="shared" si="29"/>
        <v>220</v>
      </c>
    </row>
    <row r="953" spans="1:6" x14ac:dyDescent="0.25">
      <c r="A953">
        <v>613500</v>
      </c>
      <c r="B953" s="1">
        <v>44447</v>
      </c>
      <c r="C953">
        <v>16.399999999999999</v>
      </c>
      <c r="D953">
        <v>11.7</v>
      </c>
      <c r="E953">
        <f t="shared" si="28"/>
        <v>135.41666666666666</v>
      </c>
      <c r="F953">
        <f t="shared" si="29"/>
        <v>251</v>
      </c>
    </row>
    <row r="954" spans="1:6" x14ac:dyDescent="0.25">
      <c r="A954">
        <v>613500</v>
      </c>
      <c r="B954" s="1">
        <v>44477</v>
      </c>
      <c r="C954">
        <v>16.2</v>
      </c>
      <c r="D954">
        <v>16.2</v>
      </c>
      <c r="E954">
        <f t="shared" si="28"/>
        <v>187.5</v>
      </c>
      <c r="F954">
        <f t="shared" si="29"/>
        <v>281</v>
      </c>
    </row>
    <row r="955" spans="1:6" x14ac:dyDescent="0.25">
      <c r="A955">
        <v>613500</v>
      </c>
      <c r="B955" s="1">
        <v>44508</v>
      </c>
      <c r="C955">
        <v>17.3</v>
      </c>
      <c r="D955">
        <v>19.2</v>
      </c>
      <c r="E955">
        <f t="shared" si="28"/>
        <v>222.22222222222223</v>
      </c>
      <c r="F955">
        <f t="shared" si="29"/>
        <v>312</v>
      </c>
    </row>
    <row r="956" spans="1:6" x14ac:dyDescent="0.25">
      <c r="A956">
        <v>613500</v>
      </c>
      <c r="B956" s="1">
        <v>44538</v>
      </c>
      <c r="C956">
        <v>18.899999999999999</v>
      </c>
      <c r="D956">
        <v>21.4</v>
      </c>
      <c r="E956">
        <f t="shared" si="28"/>
        <v>247.68518518518519</v>
      </c>
      <c r="F956">
        <f t="shared" si="29"/>
        <v>342</v>
      </c>
    </row>
    <row r="957" spans="1:6" x14ac:dyDescent="0.25">
      <c r="A957">
        <v>613500</v>
      </c>
      <c r="B957" t="s">
        <v>575</v>
      </c>
      <c r="C957">
        <v>19.3</v>
      </c>
      <c r="D957">
        <v>17.7</v>
      </c>
      <c r="E957">
        <f t="shared" si="28"/>
        <v>204.86111111111111</v>
      </c>
      <c r="F957" t="e">
        <f t="shared" si="29"/>
        <v>#VALUE!</v>
      </c>
    </row>
    <row r="958" spans="1:6" x14ac:dyDescent="0.25">
      <c r="A958">
        <v>613500</v>
      </c>
      <c r="B958" t="s">
        <v>576</v>
      </c>
      <c r="C958">
        <v>17.100000000000001</v>
      </c>
      <c r="D958">
        <v>8.4</v>
      </c>
      <c r="E958">
        <f t="shared" si="28"/>
        <v>97.222222222222229</v>
      </c>
      <c r="F958" t="e">
        <f t="shared" si="29"/>
        <v>#VALUE!</v>
      </c>
    </row>
    <row r="959" spans="1:6" x14ac:dyDescent="0.25">
      <c r="A959">
        <v>613500</v>
      </c>
      <c r="B959" t="s">
        <v>577</v>
      </c>
      <c r="C959">
        <v>17.7</v>
      </c>
      <c r="D959">
        <v>14.9</v>
      </c>
      <c r="E959">
        <f t="shared" si="28"/>
        <v>172.4537037037037</v>
      </c>
      <c r="F959" t="e">
        <f t="shared" si="29"/>
        <v>#VALUE!</v>
      </c>
    </row>
    <row r="960" spans="1:6" x14ac:dyDescent="0.25">
      <c r="A960">
        <v>613500</v>
      </c>
      <c r="B960" t="s">
        <v>578</v>
      </c>
      <c r="C960">
        <v>15.4</v>
      </c>
      <c r="D960">
        <v>10.8</v>
      </c>
      <c r="E960">
        <f t="shared" si="28"/>
        <v>125</v>
      </c>
      <c r="F960" t="e">
        <f t="shared" si="29"/>
        <v>#VALUE!</v>
      </c>
    </row>
    <row r="961" spans="1:6" x14ac:dyDescent="0.25">
      <c r="A961">
        <v>613500</v>
      </c>
      <c r="B961" t="s">
        <v>579</v>
      </c>
      <c r="C961">
        <v>15.4</v>
      </c>
      <c r="D961">
        <v>14.8</v>
      </c>
      <c r="E961">
        <f t="shared" si="28"/>
        <v>171.2962962962963</v>
      </c>
      <c r="F961" t="e">
        <f t="shared" si="29"/>
        <v>#VALUE!</v>
      </c>
    </row>
    <row r="962" spans="1:6" x14ac:dyDescent="0.25">
      <c r="A962">
        <v>613500</v>
      </c>
      <c r="B962" t="s">
        <v>580</v>
      </c>
      <c r="C962">
        <v>15.2</v>
      </c>
      <c r="D962">
        <v>7.6</v>
      </c>
      <c r="E962">
        <f t="shared" si="28"/>
        <v>87.962962962962962</v>
      </c>
      <c r="F962" t="e">
        <f t="shared" si="29"/>
        <v>#VALUE!</v>
      </c>
    </row>
    <row r="963" spans="1:6" x14ac:dyDescent="0.25">
      <c r="A963">
        <v>613500</v>
      </c>
      <c r="B963" t="s">
        <v>581</v>
      </c>
      <c r="C963">
        <v>15.8</v>
      </c>
      <c r="D963">
        <v>12.6</v>
      </c>
      <c r="E963">
        <f t="shared" ref="E963:E1026" si="30">D963*1000000/86400</f>
        <v>145.83333333333334</v>
      </c>
      <c r="F963" t="e">
        <f t="shared" ref="F963:F1026" si="31">B963-DATE(YEAR(B963),1,1)+1</f>
        <v>#VALUE!</v>
      </c>
    </row>
    <row r="964" spans="1:6" x14ac:dyDescent="0.25">
      <c r="A964">
        <v>613500</v>
      </c>
      <c r="B964" t="s">
        <v>582</v>
      </c>
      <c r="C964">
        <v>14.8</v>
      </c>
      <c r="D964">
        <v>9.4</v>
      </c>
      <c r="E964">
        <f t="shared" si="30"/>
        <v>108.79629629629629</v>
      </c>
      <c r="F964" t="e">
        <f t="shared" si="31"/>
        <v>#VALUE!</v>
      </c>
    </row>
    <row r="965" spans="1:6" x14ac:dyDescent="0.25">
      <c r="A965">
        <v>613500</v>
      </c>
      <c r="B965" t="s">
        <v>583</v>
      </c>
      <c r="C965">
        <v>14.2</v>
      </c>
      <c r="D965">
        <v>16.7</v>
      </c>
      <c r="E965">
        <f t="shared" si="30"/>
        <v>193.28703703703704</v>
      </c>
      <c r="F965" t="e">
        <f t="shared" si="31"/>
        <v>#VALUE!</v>
      </c>
    </row>
    <row r="966" spans="1:6" x14ac:dyDescent="0.25">
      <c r="A966">
        <v>613500</v>
      </c>
      <c r="B966" t="s">
        <v>584</v>
      </c>
      <c r="C966">
        <v>15.3</v>
      </c>
      <c r="D966">
        <v>20.7</v>
      </c>
      <c r="E966">
        <f t="shared" si="30"/>
        <v>239.58333333333334</v>
      </c>
      <c r="F966" t="e">
        <f t="shared" si="31"/>
        <v>#VALUE!</v>
      </c>
    </row>
    <row r="967" spans="1:6" x14ac:dyDescent="0.25">
      <c r="A967">
        <v>613500</v>
      </c>
      <c r="B967" t="s">
        <v>585</v>
      </c>
      <c r="C967">
        <v>16.2</v>
      </c>
      <c r="D967">
        <v>17.100000000000001</v>
      </c>
      <c r="E967">
        <f t="shared" si="30"/>
        <v>197.91666666666666</v>
      </c>
      <c r="F967" t="e">
        <f t="shared" si="31"/>
        <v>#VALUE!</v>
      </c>
    </row>
    <row r="968" spans="1:6" x14ac:dyDescent="0.25">
      <c r="A968">
        <v>613500</v>
      </c>
      <c r="B968" t="s">
        <v>586</v>
      </c>
      <c r="C968">
        <v>14.9</v>
      </c>
      <c r="D968">
        <v>15.7</v>
      </c>
      <c r="E968">
        <f t="shared" si="30"/>
        <v>181.71296296296296</v>
      </c>
      <c r="F968" t="e">
        <f t="shared" si="31"/>
        <v>#VALUE!</v>
      </c>
    </row>
    <row r="969" spans="1:6" x14ac:dyDescent="0.25">
      <c r="A969">
        <v>613500</v>
      </c>
      <c r="B969" t="s">
        <v>587</v>
      </c>
      <c r="C969">
        <v>15.8</v>
      </c>
      <c r="D969">
        <v>7.2</v>
      </c>
      <c r="E969">
        <f t="shared" si="30"/>
        <v>83.333333333333329</v>
      </c>
      <c r="F969" t="e">
        <f t="shared" si="31"/>
        <v>#VALUE!</v>
      </c>
    </row>
    <row r="970" spans="1:6" x14ac:dyDescent="0.25">
      <c r="A970">
        <v>613500</v>
      </c>
      <c r="B970" t="s">
        <v>588</v>
      </c>
      <c r="C970">
        <v>13.9</v>
      </c>
      <c r="D970">
        <v>7.8</v>
      </c>
      <c r="E970">
        <f t="shared" si="30"/>
        <v>90.277777777777771</v>
      </c>
      <c r="F970" t="e">
        <f t="shared" si="31"/>
        <v>#VALUE!</v>
      </c>
    </row>
    <row r="971" spans="1:6" x14ac:dyDescent="0.25">
      <c r="A971">
        <v>613500</v>
      </c>
      <c r="B971" t="s">
        <v>589</v>
      </c>
      <c r="C971">
        <v>15.4</v>
      </c>
      <c r="D971">
        <v>13.2</v>
      </c>
      <c r="E971">
        <f t="shared" si="30"/>
        <v>152.77777777777777</v>
      </c>
      <c r="F971" t="e">
        <f t="shared" si="31"/>
        <v>#VALUE!</v>
      </c>
    </row>
    <row r="972" spans="1:6" x14ac:dyDescent="0.25">
      <c r="A972">
        <v>613500</v>
      </c>
      <c r="B972" t="s">
        <v>590</v>
      </c>
      <c r="C972">
        <v>14.5</v>
      </c>
      <c r="D972">
        <v>3.4</v>
      </c>
      <c r="E972">
        <f t="shared" si="30"/>
        <v>39.351851851851855</v>
      </c>
      <c r="F972" t="e">
        <f t="shared" si="31"/>
        <v>#VALUE!</v>
      </c>
    </row>
    <row r="973" spans="1:6" x14ac:dyDescent="0.25">
      <c r="A973">
        <v>613500</v>
      </c>
      <c r="B973" t="s">
        <v>591</v>
      </c>
      <c r="C973">
        <v>16.399999999999999</v>
      </c>
      <c r="D973">
        <v>7</v>
      </c>
      <c r="E973">
        <f t="shared" si="30"/>
        <v>81.018518518518519</v>
      </c>
      <c r="F973" t="e">
        <f t="shared" si="31"/>
        <v>#VALUE!</v>
      </c>
    </row>
    <row r="974" spans="1:6" x14ac:dyDescent="0.25">
      <c r="A974">
        <v>613500</v>
      </c>
      <c r="B974" t="s">
        <v>592</v>
      </c>
      <c r="C974">
        <v>17.399999999999999</v>
      </c>
      <c r="D974">
        <v>16.899999999999999</v>
      </c>
      <c r="E974">
        <f t="shared" si="30"/>
        <v>195.60185185185185</v>
      </c>
      <c r="F974" t="e">
        <f t="shared" si="31"/>
        <v>#VALUE!</v>
      </c>
    </row>
    <row r="975" spans="1:6" x14ac:dyDescent="0.25">
      <c r="A975">
        <v>613500</v>
      </c>
      <c r="B975" t="s">
        <v>593</v>
      </c>
      <c r="C975">
        <v>16.899999999999999</v>
      </c>
      <c r="D975">
        <v>18</v>
      </c>
      <c r="E975">
        <f t="shared" si="30"/>
        <v>208.33333333333334</v>
      </c>
      <c r="F975" t="e">
        <f t="shared" si="31"/>
        <v>#VALUE!</v>
      </c>
    </row>
    <row r="976" spans="1:6" x14ac:dyDescent="0.25">
      <c r="A976">
        <v>613500</v>
      </c>
      <c r="B976" s="1">
        <v>44205</v>
      </c>
      <c r="C976">
        <v>17.5</v>
      </c>
      <c r="D976">
        <v>18.8</v>
      </c>
      <c r="E976">
        <f t="shared" si="30"/>
        <v>217.59259259259258</v>
      </c>
      <c r="F976">
        <f t="shared" si="31"/>
        <v>9</v>
      </c>
    </row>
    <row r="977" spans="1:6" x14ac:dyDescent="0.25">
      <c r="A977">
        <v>613500</v>
      </c>
      <c r="B977" s="1">
        <v>44236</v>
      </c>
      <c r="C977">
        <v>17.5</v>
      </c>
      <c r="D977">
        <v>18.2</v>
      </c>
      <c r="E977">
        <f t="shared" si="30"/>
        <v>210.64814814814815</v>
      </c>
      <c r="F977">
        <f t="shared" si="31"/>
        <v>40</v>
      </c>
    </row>
    <row r="978" spans="1:6" x14ac:dyDescent="0.25">
      <c r="A978">
        <v>613500</v>
      </c>
      <c r="B978" s="1">
        <v>44264</v>
      </c>
      <c r="C978">
        <v>15.6</v>
      </c>
      <c r="D978">
        <v>15.2</v>
      </c>
      <c r="E978">
        <f t="shared" si="30"/>
        <v>175.92592592592592</v>
      </c>
      <c r="F978">
        <f t="shared" si="31"/>
        <v>68</v>
      </c>
    </row>
    <row r="979" spans="1:6" x14ac:dyDescent="0.25">
      <c r="A979">
        <v>613500</v>
      </c>
      <c r="B979" s="1">
        <v>44295</v>
      </c>
      <c r="C979">
        <v>14.7</v>
      </c>
      <c r="D979">
        <v>17.100000000000001</v>
      </c>
      <c r="E979">
        <f t="shared" si="30"/>
        <v>197.91666666666666</v>
      </c>
      <c r="F979">
        <f t="shared" si="31"/>
        <v>99</v>
      </c>
    </row>
    <row r="980" spans="1:6" x14ac:dyDescent="0.25">
      <c r="A980">
        <v>613500</v>
      </c>
      <c r="B980" s="1">
        <v>44325</v>
      </c>
      <c r="C980">
        <v>13.1</v>
      </c>
      <c r="D980">
        <v>15.3</v>
      </c>
      <c r="E980">
        <f t="shared" si="30"/>
        <v>177.08333333333334</v>
      </c>
      <c r="F980">
        <f t="shared" si="31"/>
        <v>129</v>
      </c>
    </row>
    <row r="981" spans="1:6" x14ac:dyDescent="0.25">
      <c r="A981">
        <v>613500</v>
      </c>
      <c r="B981" s="1">
        <v>44356</v>
      </c>
      <c r="C981">
        <v>15</v>
      </c>
      <c r="D981">
        <v>11.1</v>
      </c>
      <c r="E981">
        <f t="shared" si="30"/>
        <v>128.47222222222223</v>
      </c>
      <c r="F981">
        <f t="shared" si="31"/>
        <v>160</v>
      </c>
    </row>
    <row r="982" spans="1:6" x14ac:dyDescent="0.25">
      <c r="A982">
        <v>613500</v>
      </c>
      <c r="B982" s="1">
        <v>44386</v>
      </c>
      <c r="C982">
        <v>15.6</v>
      </c>
      <c r="D982">
        <v>15.9</v>
      </c>
      <c r="E982">
        <f t="shared" si="30"/>
        <v>184.02777777777777</v>
      </c>
      <c r="F982">
        <f t="shared" si="31"/>
        <v>190</v>
      </c>
    </row>
    <row r="983" spans="1:6" x14ac:dyDescent="0.25">
      <c r="A983">
        <v>613500</v>
      </c>
      <c r="B983" s="1">
        <v>44417</v>
      </c>
      <c r="C983">
        <v>18.2</v>
      </c>
      <c r="D983">
        <v>10.7</v>
      </c>
      <c r="E983">
        <f t="shared" si="30"/>
        <v>123.8425925925926</v>
      </c>
      <c r="F983">
        <f t="shared" si="31"/>
        <v>221</v>
      </c>
    </row>
    <row r="984" spans="1:6" x14ac:dyDescent="0.25">
      <c r="A984">
        <v>613500</v>
      </c>
      <c r="B984" s="1">
        <v>44448</v>
      </c>
      <c r="C984">
        <v>18.2</v>
      </c>
      <c r="D984">
        <v>16.7</v>
      </c>
      <c r="E984">
        <f t="shared" si="30"/>
        <v>193.28703703703704</v>
      </c>
      <c r="F984">
        <f t="shared" si="31"/>
        <v>252</v>
      </c>
    </row>
    <row r="985" spans="1:6" x14ac:dyDescent="0.25">
      <c r="A985">
        <v>613500</v>
      </c>
      <c r="B985" s="1">
        <v>44478</v>
      </c>
      <c r="C985">
        <v>17.2</v>
      </c>
      <c r="D985">
        <v>9.8000000000000007</v>
      </c>
      <c r="E985">
        <f t="shared" si="30"/>
        <v>113.42592592592592</v>
      </c>
      <c r="F985">
        <f t="shared" si="31"/>
        <v>282</v>
      </c>
    </row>
    <row r="986" spans="1:6" x14ac:dyDescent="0.25">
      <c r="A986">
        <v>613500</v>
      </c>
      <c r="B986" s="1">
        <v>44509</v>
      </c>
      <c r="C986">
        <v>18</v>
      </c>
      <c r="D986">
        <v>9.9</v>
      </c>
      <c r="E986">
        <f t="shared" si="30"/>
        <v>114.58333333333333</v>
      </c>
      <c r="F986">
        <f t="shared" si="31"/>
        <v>313</v>
      </c>
    </row>
    <row r="987" spans="1:6" x14ac:dyDescent="0.25">
      <c r="A987">
        <v>613500</v>
      </c>
      <c r="B987" s="1">
        <v>44539</v>
      </c>
      <c r="C987">
        <v>17.899999999999999</v>
      </c>
      <c r="D987">
        <v>11.8</v>
      </c>
      <c r="E987">
        <f t="shared" si="30"/>
        <v>136.57407407407408</v>
      </c>
      <c r="F987">
        <f t="shared" si="31"/>
        <v>343</v>
      </c>
    </row>
    <row r="988" spans="1:6" x14ac:dyDescent="0.25">
      <c r="A988">
        <v>613500</v>
      </c>
      <c r="B988" t="s">
        <v>594</v>
      </c>
      <c r="C988">
        <v>15</v>
      </c>
      <c r="D988">
        <v>9.8000000000000007</v>
      </c>
      <c r="E988">
        <f t="shared" si="30"/>
        <v>113.42592592592592</v>
      </c>
      <c r="F988" t="e">
        <f t="shared" si="31"/>
        <v>#VALUE!</v>
      </c>
    </row>
    <row r="989" spans="1:6" x14ac:dyDescent="0.25">
      <c r="A989">
        <v>613500</v>
      </c>
      <c r="B989" t="s">
        <v>595</v>
      </c>
      <c r="C989">
        <v>15.1</v>
      </c>
      <c r="D989">
        <v>7.4</v>
      </c>
      <c r="E989">
        <f t="shared" si="30"/>
        <v>85.648148148148152</v>
      </c>
      <c r="F989" t="e">
        <f t="shared" si="31"/>
        <v>#VALUE!</v>
      </c>
    </row>
    <row r="990" spans="1:6" x14ac:dyDescent="0.25">
      <c r="A990">
        <v>613500</v>
      </c>
      <c r="B990" t="s">
        <v>596</v>
      </c>
      <c r="C990">
        <v>15.3</v>
      </c>
      <c r="D990">
        <v>4.3</v>
      </c>
      <c r="E990">
        <f t="shared" si="30"/>
        <v>49.768518518518519</v>
      </c>
      <c r="F990" t="e">
        <f t="shared" si="31"/>
        <v>#VALUE!</v>
      </c>
    </row>
    <row r="991" spans="1:6" x14ac:dyDescent="0.25">
      <c r="A991">
        <v>613500</v>
      </c>
      <c r="B991" t="s">
        <v>597</v>
      </c>
      <c r="C991">
        <v>16.5</v>
      </c>
      <c r="D991">
        <v>9</v>
      </c>
      <c r="E991">
        <f t="shared" si="30"/>
        <v>104.16666666666667</v>
      </c>
      <c r="F991" t="e">
        <f t="shared" si="31"/>
        <v>#VALUE!</v>
      </c>
    </row>
    <row r="992" spans="1:6" x14ac:dyDescent="0.25">
      <c r="A992">
        <v>613500</v>
      </c>
      <c r="B992" t="s">
        <v>598</v>
      </c>
      <c r="C992">
        <v>14.2</v>
      </c>
      <c r="D992">
        <v>5.5</v>
      </c>
      <c r="E992">
        <f t="shared" si="30"/>
        <v>63.657407407407405</v>
      </c>
      <c r="F992" t="e">
        <f t="shared" si="31"/>
        <v>#VALUE!</v>
      </c>
    </row>
    <row r="993" spans="1:6" x14ac:dyDescent="0.25">
      <c r="A993">
        <v>613500</v>
      </c>
      <c r="B993" t="s">
        <v>599</v>
      </c>
      <c r="C993">
        <v>13.7</v>
      </c>
      <c r="D993">
        <v>5.6</v>
      </c>
      <c r="E993">
        <f t="shared" si="30"/>
        <v>64.81481481481481</v>
      </c>
      <c r="F993" t="e">
        <f t="shared" si="31"/>
        <v>#VALUE!</v>
      </c>
    </row>
    <row r="994" spans="1:6" x14ac:dyDescent="0.25">
      <c r="A994">
        <v>613500</v>
      </c>
      <c r="B994" t="s">
        <v>600</v>
      </c>
      <c r="C994">
        <v>11.5</v>
      </c>
      <c r="D994">
        <v>10.7</v>
      </c>
      <c r="E994">
        <f t="shared" si="30"/>
        <v>123.8425925925926</v>
      </c>
      <c r="F994" t="e">
        <f t="shared" si="31"/>
        <v>#VALUE!</v>
      </c>
    </row>
    <row r="995" spans="1:6" x14ac:dyDescent="0.25">
      <c r="A995">
        <v>613500</v>
      </c>
      <c r="B995" t="s">
        <v>601</v>
      </c>
      <c r="C995">
        <v>10.199999999999999</v>
      </c>
      <c r="D995">
        <v>8.6</v>
      </c>
      <c r="E995">
        <f t="shared" si="30"/>
        <v>99.537037037037038</v>
      </c>
      <c r="F995" t="e">
        <f t="shared" si="31"/>
        <v>#VALUE!</v>
      </c>
    </row>
    <row r="996" spans="1:6" x14ac:dyDescent="0.25">
      <c r="A996">
        <v>613500</v>
      </c>
      <c r="B996" t="s">
        <v>602</v>
      </c>
      <c r="C996">
        <v>11.4</v>
      </c>
      <c r="D996">
        <v>4</v>
      </c>
      <c r="E996">
        <f t="shared" si="30"/>
        <v>46.296296296296298</v>
      </c>
      <c r="F996" t="e">
        <f t="shared" si="31"/>
        <v>#VALUE!</v>
      </c>
    </row>
    <row r="997" spans="1:6" x14ac:dyDescent="0.25">
      <c r="A997">
        <v>613500</v>
      </c>
      <c r="B997" t="s">
        <v>603</v>
      </c>
      <c r="C997">
        <v>14.6</v>
      </c>
      <c r="D997">
        <v>13.1</v>
      </c>
      <c r="E997">
        <f t="shared" si="30"/>
        <v>151.62037037037038</v>
      </c>
      <c r="F997" t="e">
        <f t="shared" si="31"/>
        <v>#VALUE!</v>
      </c>
    </row>
    <row r="998" spans="1:6" x14ac:dyDescent="0.25">
      <c r="A998">
        <v>613500</v>
      </c>
      <c r="B998" t="s">
        <v>604</v>
      </c>
      <c r="C998">
        <v>14.6</v>
      </c>
      <c r="D998">
        <v>2.9</v>
      </c>
      <c r="E998">
        <f t="shared" si="30"/>
        <v>33.564814814814817</v>
      </c>
      <c r="F998" t="e">
        <f t="shared" si="31"/>
        <v>#VALUE!</v>
      </c>
    </row>
    <row r="999" spans="1:6" x14ac:dyDescent="0.25">
      <c r="A999">
        <v>613500</v>
      </c>
      <c r="B999" t="s">
        <v>605</v>
      </c>
      <c r="C999">
        <v>14.1</v>
      </c>
      <c r="D999">
        <v>4.7</v>
      </c>
      <c r="E999">
        <f t="shared" si="30"/>
        <v>54.398148148148145</v>
      </c>
      <c r="F999" t="e">
        <f t="shared" si="31"/>
        <v>#VALUE!</v>
      </c>
    </row>
    <row r="1000" spans="1:6" x14ac:dyDescent="0.25">
      <c r="A1000">
        <v>613500</v>
      </c>
      <c r="B1000" t="s">
        <v>606</v>
      </c>
      <c r="C1000">
        <v>15</v>
      </c>
      <c r="D1000">
        <v>11.5</v>
      </c>
      <c r="E1000">
        <f t="shared" si="30"/>
        <v>133.10185185185185</v>
      </c>
      <c r="F1000" t="e">
        <f t="shared" si="31"/>
        <v>#VALUE!</v>
      </c>
    </row>
    <row r="1001" spans="1:6" x14ac:dyDescent="0.25">
      <c r="A1001">
        <v>613500</v>
      </c>
      <c r="B1001" t="s">
        <v>607</v>
      </c>
      <c r="C1001">
        <v>13.4</v>
      </c>
      <c r="D1001">
        <v>7.4</v>
      </c>
      <c r="E1001">
        <f t="shared" si="30"/>
        <v>85.648148148148152</v>
      </c>
      <c r="F1001" t="e">
        <f t="shared" si="31"/>
        <v>#VALUE!</v>
      </c>
    </row>
    <row r="1002" spans="1:6" x14ac:dyDescent="0.25">
      <c r="A1002">
        <v>613500</v>
      </c>
      <c r="B1002" t="s">
        <v>608</v>
      </c>
      <c r="C1002">
        <v>16.100000000000001</v>
      </c>
      <c r="D1002">
        <v>2.9</v>
      </c>
      <c r="E1002">
        <f t="shared" si="30"/>
        <v>33.564814814814817</v>
      </c>
      <c r="F1002" t="e">
        <f t="shared" si="31"/>
        <v>#VALUE!</v>
      </c>
    </row>
    <row r="1003" spans="1:6" x14ac:dyDescent="0.25">
      <c r="A1003">
        <v>613500</v>
      </c>
      <c r="B1003" t="s">
        <v>609</v>
      </c>
      <c r="C1003">
        <v>14.1</v>
      </c>
      <c r="D1003">
        <v>12.3</v>
      </c>
      <c r="E1003">
        <f t="shared" si="30"/>
        <v>142.36111111111111</v>
      </c>
      <c r="F1003" t="e">
        <f t="shared" si="31"/>
        <v>#VALUE!</v>
      </c>
    </row>
    <row r="1004" spans="1:6" x14ac:dyDescent="0.25">
      <c r="A1004">
        <v>613500</v>
      </c>
      <c r="B1004" t="s">
        <v>610</v>
      </c>
      <c r="C1004">
        <v>11.3</v>
      </c>
      <c r="D1004">
        <v>5.7</v>
      </c>
      <c r="E1004">
        <f t="shared" si="30"/>
        <v>65.972222222222229</v>
      </c>
      <c r="F1004" t="e">
        <f t="shared" si="31"/>
        <v>#VALUE!</v>
      </c>
    </row>
    <row r="1005" spans="1:6" x14ac:dyDescent="0.25">
      <c r="A1005">
        <v>613500</v>
      </c>
      <c r="B1005" t="s">
        <v>611</v>
      </c>
      <c r="C1005">
        <v>12</v>
      </c>
      <c r="D1005">
        <v>4.8</v>
      </c>
      <c r="E1005">
        <f t="shared" si="30"/>
        <v>55.555555555555557</v>
      </c>
      <c r="F1005" t="e">
        <f t="shared" si="31"/>
        <v>#VALUE!</v>
      </c>
    </row>
    <row r="1006" spans="1:6" x14ac:dyDescent="0.25">
      <c r="A1006">
        <v>613500</v>
      </c>
      <c r="B1006" s="1">
        <v>44206</v>
      </c>
      <c r="C1006">
        <v>13</v>
      </c>
      <c r="D1006">
        <v>7.6</v>
      </c>
      <c r="E1006">
        <f t="shared" si="30"/>
        <v>87.962962962962962</v>
      </c>
      <c r="F1006">
        <f t="shared" si="31"/>
        <v>10</v>
      </c>
    </row>
    <row r="1007" spans="1:6" x14ac:dyDescent="0.25">
      <c r="A1007">
        <v>613500</v>
      </c>
      <c r="B1007" s="1">
        <v>44237</v>
      </c>
      <c r="C1007">
        <v>13.2</v>
      </c>
      <c r="D1007">
        <v>3.7</v>
      </c>
      <c r="E1007">
        <f t="shared" si="30"/>
        <v>42.824074074074076</v>
      </c>
      <c r="F1007">
        <f t="shared" si="31"/>
        <v>41</v>
      </c>
    </row>
    <row r="1008" spans="1:6" x14ac:dyDescent="0.25">
      <c r="A1008">
        <v>613500</v>
      </c>
      <c r="B1008" s="1">
        <v>44265</v>
      </c>
      <c r="C1008">
        <v>16.2</v>
      </c>
      <c r="D1008">
        <v>2.5</v>
      </c>
      <c r="E1008">
        <f t="shared" si="30"/>
        <v>28.935185185185187</v>
      </c>
      <c r="F1008">
        <f t="shared" si="31"/>
        <v>69</v>
      </c>
    </row>
    <row r="1009" spans="1:6" x14ac:dyDescent="0.25">
      <c r="A1009">
        <v>613500</v>
      </c>
      <c r="B1009" s="1">
        <v>44296</v>
      </c>
      <c r="C1009">
        <v>12.6</v>
      </c>
      <c r="D1009">
        <v>4.4000000000000004</v>
      </c>
      <c r="E1009">
        <f t="shared" si="30"/>
        <v>50.925925925925924</v>
      </c>
      <c r="F1009">
        <f t="shared" si="31"/>
        <v>100</v>
      </c>
    </row>
    <row r="1010" spans="1:6" x14ac:dyDescent="0.25">
      <c r="A1010">
        <v>613500</v>
      </c>
      <c r="B1010" s="1">
        <v>44326</v>
      </c>
      <c r="C1010">
        <v>11.3</v>
      </c>
      <c r="D1010">
        <v>2.6</v>
      </c>
      <c r="E1010">
        <f t="shared" si="30"/>
        <v>30.092592592592592</v>
      </c>
      <c r="F1010">
        <f t="shared" si="31"/>
        <v>130</v>
      </c>
    </row>
    <row r="1011" spans="1:6" x14ac:dyDescent="0.25">
      <c r="A1011">
        <v>613500</v>
      </c>
      <c r="B1011" s="1">
        <v>44357</v>
      </c>
      <c r="C1011">
        <v>11.8</v>
      </c>
      <c r="D1011">
        <v>7.8</v>
      </c>
      <c r="E1011">
        <f t="shared" si="30"/>
        <v>90.277777777777771</v>
      </c>
      <c r="F1011">
        <f t="shared" si="31"/>
        <v>161</v>
      </c>
    </row>
    <row r="1012" spans="1:6" x14ac:dyDescent="0.25">
      <c r="A1012">
        <v>613500</v>
      </c>
      <c r="B1012" s="1">
        <v>44387</v>
      </c>
      <c r="C1012">
        <v>10.199999999999999</v>
      </c>
      <c r="D1012">
        <v>10.9</v>
      </c>
      <c r="E1012">
        <f t="shared" si="30"/>
        <v>126.1574074074074</v>
      </c>
      <c r="F1012">
        <f t="shared" si="31"/>
        <v>191</v>
      </c>
    </row>
    <row r="1013" spans="1:6" x14ac:dyDescent="0.25">
      <c r="A1013">
        <v>613500</v>
      </c>
      <c r="B1013" s="1">
        <v>44418</v>
      </c>
      <c r="C1013">
        <v>10.6</v>
      </c>
      <c r="D1013">
        <v>8.4</v>
      </c>
      <c r="E1013">
        <f t="shared" si="30"/>
        <v>97.222222222222229</v>
      </c>
      <c r="F1013">
        <f t="shared" si="31"/>
        <v>222</v>
      </c>
    </row>
    <row r="1014" spans="1:6" x14ac:dyDescent="0.25">
      <c r="A1014">
        <v>613500</v>
      </c>
      <c r="B1014" s="1">
        <v>44449</v>
      </c>
      <c r="C1014">
        <v>10.8</v>
      </c>
      <c r="D1014">
        <v>10.3</v>
      </c>
      <c r="E1014">
        <f t="shared" si="30"/>
        <v>119.21296296296296</v>
      </c>
      <c r="F1014">
        <f t="shared" si="31"/>
        <v>253</v>
      </c>
    </row>
    <row r="1015" spans="1:6" x14ac:dyDescent="0.25">
      <c r="A1015">
        <v>613500</v>
      </c>
      <c r="B1015" s="1">
        <v>44479</v>
      </c>
      <c r="C1015">
        <v>8.5</v>
      </c>
      <c r="D1015">
        <v>8.5</v>
      </c>
      <c r="E1015">
        <f t="shared" si="30"/>
        <v>98.379629629629633</v>
      </c>
      <c r="F1015">
        <f t="shared" si="31"/>
        <v>283</v>
      </c>
    </row>
    <row r="1016" spans="1:6" x14ac:dyDescent="0.25">
      <c r="A1016">
        <v>613500</v>
      </c>
      <c r="B1016" s="1">
        <v>44510</v>
      </c>
      <c r="C1016">
        <v>10.7</v>
      </c>
      <c r="D1016">
        <v>8.5</v>
      </c>
      <c r="E1016">
        <f t="shared" si="30"/>
        <v>98.379629629629633</v>
      </c>
      <c r="F1016">
        <f t="shared" si="31"/>
        <v>314</v>
      </c>
    </row>
    <row r="1017" spans="1:6" x14ac:dyDescent="0.25">
      <c r="A1017">
        <v>613500</v>
      </c>
      <c r="B1017" s="1">
        <v>44540</v>
      </c>
      <c r="C1017">
        <v>8.6999999999999993</v>
      </c>
      <c r="D1017">
        <v>8.6999999999999993</v>
      </c>
      <c r="E1017">
        <f t="shared" si="30"/>
        <v>100.69444444444444</v>
      </c>
      <c r="F1017">
        <f t="shared" si="31"/>
        <v>344</v>
      </c>
    </row>
    <row r="1018" spans="1:6" x14ac:dyDescent="0.25">
      <c r="A1018">
        <v>613500</v>
      </c>
      <c r="B1018" t="s">
        <v>612</v>
      </c>
      <c r="C1018">
        <v>8.3000000000000007</v>
      </c>
      <c r="D1018">
        <v>8.4</v>
      </c>
      <c r="E1018">
        <f t="shared" si="30"/>
        <v>97.222222222222229</v>
      </c>
      <c r="F1018" t="e">
        <f t="shared" si="31"/>
        <v>#VALUE!</v>
      </c>
    </row>
    <row r="1019" spans="1:6" x14ac:dyDescent="0.25">
      <c r="A1019">
        <v>613500</v>
      </c>
      <c r="B1019" t="s">
        <v>613</v>
      </c>
      <c r="C1019">
        <v>11.5</v>
      </c>
      <c r="D1019">
        <v>5.0999999999999996</v>
      </c>
      <c r="E1019">
        <f t="shared" si="30"/>
        <v>59.027777777777779</v>
      </c>
      <c r="F1019" t="e">
        <f t="shared" si="31"/>
        <v>#VALUE!</v>
      </c>
    </row>
    <row r="1020" spans="1:6" x14ac:dyDescent="0.25">
      <c r="A1020">
        <v>613500</v>
      </c>
      <c r="B1020" t="s">
        <v>614</v>
      </c>
      <c r="C1020">
        <v>11.1</v>
      </c>
      <c r="D1020">
        <v>6.6</v>
      </c>
      <c r="E1020">
        <f t="shared" si="30"/>
        <v>76.388888888888886</v>
      </c>
      <c r="F1020" t="e">
        <f t="shared" si="31"/>
        <v>#VALUE!</v>
      </c>
    </row>
    <row r="1021" spans="1:6" x14ac:dyDescent="0.25">
      <c r="A1021">
        <v>613500</v>
      </c>
      <c r="B1021" t="s">
        <v>615</v>
      </c>
      <c r="C1021">
        <v>9.1</v>
      </c>
      <c r="D1021">
        <v>6.9</v>
      </c>
      <c r="E1021">
        <f t="shared" si="30"/>
        <v>79.861111111111114</v>
      </c>
      <c r="F1021" t="e">
        <f t="shared" si="31"/>
        <v>#VALUE!</v>
      </c>
    </row>
    <row r="1022" spans="1:6" x14ac:dyDescent="0.25">
      <c r="A1022">
        <v>613500</v>
      </c>
      <c r="B1022" t="s">
        <v>616</v>
      </c>
      <c r="C1022">
        <v>9.5</v>
      </c>
      <c r="D1022">
        <v>6.5</v>
      </c>
      <c r="E1022">
        <f t="shared" si="30"/>
        <v>75.231481481481481</v>
      </c>
      <c r="F1022" t="e">
        <f t="shared" si="31"/>
        <v>#VALUE!</v>
      </c>
    </row>
    <row r="1023" spans="1:6" x14ac:dyDescent="0.25">
      <c r="A1023">
        <v>613500</v>
      </c>
      <c r="B1023" t="s">
        <v>617</v>
      </c>
      <c r="C1023">
        <v>10</v>
      </c>
      <c r="D1023">
        <v>1.4</v>
      </c>
      <c r="E1023">
        <f t="shared" si="30"/>
        <v>16.203703703703702</v>
      </c>
      <c r="F1023" t="e">
        <f t="shared" si="31"/>
        <v>#VALUE!</v>
      </c>
    </row>
    <row r="1024" spans="1:6" x14ac:dyDescent="0.25">
      <c r="A1024">
        <v>613500</v>
      </c>
      <c r="B1024" t="s">
        <v>618</v>
      </c>
      <c r="C1024">
        <v>11.6</v>
      </c>
      <c r="D1024">
        <v>2.4</v>
      </c>
      <c r="E1024">
        <f t="shared" si="30"/>
        <v>27.777777777777779</v>
      </c>
      <c r="F1024" t="e">
        <f t="shared" si="31"/>
        <v>#VALUE!</v>
      </c>
    </row>
    <row r="1025" spans="1:6" x14ac:dyDescent="0.25">
      <c r="A1025">
        <v>613500</v>
      </c>
      <c r="B1025" t="s">
        <v>619</v>
      </c>
      <c r="C1025">
        <v>14.1</v>
      </c>
      <c r="D1025">
        <v>1</v>
      </c>
      <c r="E1025">
        <f t="shared" si="30"/>
        <v>11.574074074074074</v>
      </c>
      <c r="F1025" t="e">
        <f t="shared" si="31"/>
        <v>#VALUE!</v>
      </c>
    </row>
    <row r="1026" spans="1:6" x14ac:dyDescent="0.25">
      <c r="A1026">
        <v>613500</v>
      </c>
      <c r="B1026" t="s">
        <v>620</v>
      </c>
      <c r="C1026">
        <v>9.8000000000000007</v>
      </c>
      <c r="D1026">
        <v>4.3</v>
      </c>
      <c r="E1026">
        <f t="shared" si="30"/>
        <v>49.768518518518519</v>
      </c>
      <c r="F1026" t="e">
        <f t="shared" si="31"/>
        <v>#VALUE!</v>
      </c>
    </row>
    <row r="1027" spans="1:6" x14ac:dyDescent="0.25">
      <c r="A1027">
        <v>613500</v>
      </c>
      <c r="B1027" t="s">
        <v>621</v>
      </c>
      <c r="C1027">
        <v>7.8</v>
      </c>
      <c r="D1027">
        <v>5</v>
      </c>
      <c r="E1027">
        <f t="shared" ref="E1027:E1090" si="32">D1027*1000000/86400</f>
        <v>57.870370370370374</v>
      </c>
      <c r="F1027" t="e">
        <f t="shared" ref="F1027:F1090" si="33">B1027-DATE(YEAR(B1027),1,1)+1</f>
        <v>#VALUE!</v>
      </c>
    </row>
    <row r="1028" spans="1:6" x14ac:dyDescent="0.25">
      <c r="A1028">
        <v>613500</v>
      </c>
      <c r="B1028" t="s">
        <v>622</v>
      </c>
      <c r="C1028">
        <v>8.1</v>
      </c>
      <c r="D1028">
        <v>8.1999999999999993</v>
      </c>
      <c r="E1028">
        <f t="shared" si="32"/>
        <v>94.907407407407391</v>
      </c>
      <c r="F1028" t="e">
        <f t="shared" si="33"/>
        <v>#VALUE!</v>
      </c>
    </row>
    <row r="1029" spans="1:6" x14ac:dyDescent="0.25">
      <c r="A1029">
        <v>613500</v>
      </c>
      <c r="B1029" t="s">
        <v>623</v>
      </c>
      <c r="C1029">
        <v>8.8000000000000007</v>
      </c>
      <c r="D1029">
        <v>5.5</v>
      </c>
      <c r="E1029">
        <f t="shared" si="32"/>
        <v>63.657407407407405</v>
      </c>
      <c r="F1029" t="e">
        <f t="shared" si="33"/>
        <v>#VALUE!</v>
      </c>
    </row>
    <row r="1030" spans="1:6" x14ac:dyDescent="0.25">
      <c r="A1030">
        <v>613500</v>
      </c>
      <c r="B1030" t="s">
        <v>624</v>
      </c>
      <c r="C1030">
        <v>7.8</v>
      </c>
      <c r="D1030">
        <v>5.9</v>
      </c>
      <c r="E1030">
        <f t="shared" si="32"/>
        <v>68.287037037037038</v>
      </c>
      <c r="F1030" t="e">
        <f t="shared" si="33"/>
        <v>#VALUE!</v>
      </c>
    </row>
    <row r="1031" spans="1:6" x14ac:dyDescent="0.25">
      <c r="A1031">
        <v>613500</v>
      </c>
      <c r="B1031" t="s">
        <v>625</v>
      </c>
      <c r="C1031">
        <v>10.5</v>
      </c>
      <c r="D1031">
        <v>5.2</v>
      </c>
      <c r="E1031">
        <f t="shared" si="32"/>
        <v>60.185185185185183</v>
      </c>
      <c r="F1031" t="e">
        <f t="shared" si="33"/>
        <v>#VALUE!</v>
      </c>
    </row>
    <row r="1032" spans="1:6" x14ac:dyDescent="0.25">
      <c r="A1032">
        <v>613500</v>
      </c>
      <c r="B1032" t="s">
        <v>626</v>
      </c>
      <c r="C1032">
        <v>12.7</v>
      </c>
      <c r="D1032">
        <v>1.4</v>
      </c>
      <c r="E1032">
        <f t="shared" si="32"/>
        <v>16.203703703703702</v>
      </c>
      <c r="F1032" t="e">
        <f t="shared" si="33"/>
        <v>#VALUE!</v>
      </c>
    </row>
    <row r="1033" spans="1:6" x14ac:dyDescent="0.25">
      <c r="A1033">
        <v>613500</v>
      </c>
      <c r="B1033" t="s">
        <v>627</v>
      </c>
      <c r="C1033">
        <v>12.2</v>
      </c>
      <c r="D1033">
        <v>5.6</v>
      </c>
      <c r="E1033">
        <f t="shared" si="32"/>
        <v>64.81481481481481</v>
      </c>
      <c r="F1033" t="e">
        <f t="shared" si="33"/>
        <v>#VALUE!</v>
      </c>
    </row>
    <row r="1034" spans="1:6" x14ac:dyDescent="0.25">
      <c r="A1034">
        <v>613500</v>
      </c>
      <c r="B1034" t="s">
        <v>628</v>
      </c>
      <c r="C1034">
        <v>10.5</v>
      </c>
      <c r="D1034">
        <v>6.6</v>
      </c>
      <c r="E1034">
        <f t="shared" si="32"/>
        <v>76.388888888888886</v>
      </c>
      <c r="F1034" t="e">
        <f t="shared" si="33"/>
        <v>#VALUE!</v>
      </c>
    </row>
    <row r="1035" spans="1:6" x14ac:dyDescent="0.25">
      <c r="A1035">
        <v>613500</v>
      </c>
      <c r="B1035" t="s">
        <v>629</v>
      </c>
      <c r="C1035">
        <v>10.7</v>
      </c>
      <c r="D1035">
        <v>4.3</v>
      </c>
      <c r="E1035">
        <f t="shared" si="32"/>
        <v>49.768518518518519</v>
      </c>
      <c r="F1035" t="e">
        <f t="shared" si="33"/>
        <v>#VALUE!</v>
      </c>
    </row>
    <row r="1036" spans="1:6" x14ac:dyDescent="0.25">
      <c r="A1036">
        <v>613500</v>
      </c>
      <c r="B1036" t="s">
        <v>630</v>
      </c>
      <c r="C1036">
        <v>11.4</v>
      </c>
      <c r="D1036">
        <v>3.3</v>
      </c>
      <c r="E1036">
        <f t="shared" si="32"/>
        <v>38.194444444444443</v>
      </c>
      <c r="F1036" t="e">
        <f t="shared" si="33"/>
        <v>#VALUE!</v>
      </c>
    </row>
    <row r="1037" spans="1:6" x14ac:dyDescent="0.25">
      <c r="A1037">
        <v>613500</v>
      </c>
      <c r="B1037" s="1">
        <v>44207</v>
      </c>
      <c r="C1037">
        <v>10.8</v>
      </c>
      <c r="D1037">
        <v>3</v>
      </c>
      <c r="E1037">
        <f t="shared" si="32"/>
        <v>34.722222222222221</v>
      </c>
      <c r="F1037">
        <f t="shared" si="33"/>
        <v>11</v>
      </c>
    </row>
    <row r="1038" spans="1:6" x14ac:dyDescent="0.25">
      <c r="A1038">
        <v>613500</v>
      </c>
      <c r="B1038" s="1">
        <v>44238</v>
      </c>
      <c r="C1038">
        <v>7.8</v>
      </c>
      <c r="D1038">
        <v>3.6</v>
      </c>
      <c r="E1038">
        <f t="shared" si="32"/>
        <v>41.666666666666664</v>
      </c>
      <c r="F1038">
        <f t="shared" si="33"/>
        <v>42</v>
      </c>
    </row>
    <row r="1039" spans="1:6" x14ac:dyDescent="0.25">
      <c r="A1039">
        <v>613500</v>
      </c>
      <c r="B1039" s="1">
        <v>44266</v>
      </c>
      <c r="C1039">
        <v>4.5999999999999996</v>
      </c>
      <c r="D1039">
        <v>5.2</v>
      </c>
      <c r="E1039">
        <f t="shared" si="32"/>
        <v>60.185185185185183</v>
      </c>
      <c r="F1039">
        <f t="shared" si="33"/>
        <v>70</v>
      </c>
    </row>
    <row r="1040" spans="1:6" x14ac:dyDescent="0.25">
      <c r="A1040">
        <v>613500</v>
      </c>
      <c r="B1040" s="1">
        <v>44297</v>
      </c>
      <c r="C1040">
        <v>7.4</v>
      </c>
      <c r="D1040">
        <v>1.5</v>
      </c>
      <c r="E1040">
        <f t="shared" si="32"/>
        <v>17.361111111111111</v>
      </c>
      <c r="F1040">
        <f t="shared" si="33"/>
        <v>101</v>
      </c>
    </row>
    <row r="1041" spans="1:6" x14ac:dyDescent="0.25">
      <c r="A1041">
        <v>613500</v>
      </c>
      <c r="B1041" s="1">
        <v>44327</v>
      </c>
      <c r="C1041">
        <v>8.6999999999999993</v>
      </c>
      <c r="D1041">
        <v>4.8</v>
      </c>
      <c r="E1041">
        <f t="shared" si="32"/>
        <v>55.555555555555557</v>
      </c>
      <c r="F1041">
        <f t="shared" si="33"/>
        <v>131</v>
      </c>
    </row>
    <row r="1042" spans="1:6" x14ac:dyDescent="0.25">
      <c r="A1042">
        <v>613500</v>
      </c>
      <c r="B1042" s="1">
        <v>44358</v>
      </c>
      <c r="C1042">
        <v>9.8000000000000007</v>
      </c>
      <c r="D1042">
        <v>1.7</v>
      </c>
      <c r="E1042">
        <f t="shared" si="32"/>
        <v>19.675925925925927</v>
      </c>
      <c r="F1042">
        <f t="shared" si="33"/>
        <v>162</v>
      </c>
    </row>
    <row r="1043" spans="1:6" x14ac:dyDescent="0.25">
      <c r="A1043">
        <v>613500</v>
      </c>
      <c r="B1043" s="1">
        <v>44388</v>
      </c>
      <c r="C1043">
        <v>8.9</v>
      </c>
      <c r="D1043">
        <v>4.7</v>
      </c>
      <c r="E1043">
        <f t="shared" si="32"/>
        <v>54.398148148148145</v>
      </c>
      <c r="F1043">
        <f t="shared" si="33"/>
        <v>192</v>
      </c>
    </row>
    <row r="1044" spans="1:6" x14ac:dyDescent="0.25">
      <c r="A1044">
        <v>613500</v>
      </c>
      <c r="B1044" s="1">
        <v>44419</v>
      </c>
      <c r="C1044">
        <v>7.1</v>
      </c>
      <c r="D1044">
        <v>1.8</v>
      </c>
      <c r="E1044">
        <f t="shared" si="32"/>
        <v>20.833333333333332</v>
      </c>
      <c r="F1044">
        <f t="shared" si="33"/>
        <v>223</v>
      </c>
    </row>
    <row r="1045" spans="1:6" x14ac:dyDescent="0.25">
      <c r="A1045">
        <v>613500</v>
      </c>
      <c r="B1045" s="1">
        <v>44450</v>
      </c>
      <c r="C1045">
        <v>8.9</v>
      </c>
      <c r="D1045">
        <v>2</v>
      </c>
      <c r="E1045">
        <f t="shared" si="32"/>
        <v>23.148148148148149</v>
      </c>
      <c r="F1045">
        <f t="shared" si="33"/>
        <v>254</v>
      </c>
    </row>
    <row r="1046" spans="1:6" x14ac:dyDescent="0.25">
      <c r="A1046">
        <v>613500</v>
      </c>
      <c r="B1046" s="1">
        <v>44480</v>
      </c>
      <c r="C1046">
        <v>9.8000000000000007</v>
      </c>
      <c r="D1046">
        <v>1.1000000000000001</v>
      </c>
      <c r="E1046">
        <f t="shared" si="32"/>
        <v>12.731481481481481</v>
      </c>
      <c r="F1046">
        <f t="shared" si="33"/>
        <v>284</v>
      </c>
    </row>
    <row r="1047" spans="1:6" x14ac:dyDescent="0.25">
      <c r="A1047">
        <v>613500</v>
      </c>
      <c r="B1047" s="1">
        <v>44511</v>
      </c>
      <c r="C1047">
        <v>9.6</v>
      </c>
      <c r="D1047">
        <v>1.9</v>
      </c>
      <c r="E1047">
        <f t="shared" si="32"/>
        <v>21.99074074074074</v>
      </c>
      <c r="F1047">
        <f t="shared" si="33"/>
        <v>315</v>
      </c>
    </row>
    <row r="1048" spans="1:6" x14ac:dyDescent="0.25">
      <c r="A1048">
        <v>613500</v>
      </c>
      <c r="B1048" s="1">
        <v>44541</v>
      </c>
      <c r="C1048">
        <v>7.6</v>
      </c>
      <c r="D1048">
        <v>2.9</v>
      </c>
      <c r="E1048">
        <f t="shared" si="32"/>
        <v>33.564814814814817</v>
      </c>
      <c r="F1048">
        <f t="shared" si="33"/>
        <v>345</v>
      </c>
    </row>
    <row r="1049" spans="1:6" x14ac:dyDescent="0.25">
      <c r="A1049">
        <v>613500</v>
      </c>
      <c r="B1049" t="s">
        <v>631</v>
      </c>
      <c r="C1049">
        <v>7</v>
      </c>
      <c r="D1049">
        <v>1</v>
      </c>
      <c r="E1049">
        <f t="shared" si="32"/>
        <v>11.574074074074074</v>
      </c>
      <c r="F1049" t="e">
        <f t="shared" si="33"/>
        <v>#VALUE!</v>
      </c>
    </row>
    <row r="1050" spans="1:6" x14ac:dyDescent="0.25">
      <c r="A1050">
        <v>613500</v>
      </c>
      <c r="B1050" t="s">
        <v>632</v>
      </c>
      <c r="C1050">
        <v>7.4</v>
      </c>
      <c r="D1050">
        <v>0.6</v>
      </c>
      <c r="E1050">
        <f t="shared" si="32"/>
        <v>6.9444444444444446</v>
      </c>
      <c r="F1050" t="e">
        <f t="shared" si="33"/>
        <v>#VALUE!</v>
      </c>
    </row>
    <row r="1051" spans="1:6" x14ac:dyDescent="0.25">
      <c r="A1051">
        <v>613500</v>
      </c>
      <c r="B1051" t="s">
        <v>633</v>
      </c>
      <c r="C1051">
        <v>6.9</v>
      </c>
      <c r="D1051">
        <v>0.5</v>
      </c>
      <c r="E1051">
        <f t="shared" si="32"/>
        <v>5.7870370370370372</v>
      </c>
      <c r="F1051" t="e">
        <f t="shared" si="33"/>
        <v>#VALUE!</v>
      </c>
    </row>
    <row r="1052" spans="1:6" x14ac:dyDescent="0.25">
      <c r="A1052">
        <v>613500</v>
      </c>
      <c r="B1052" t="s">
        <v>634</v>
      </c>
      <c r="C1052">
        <v>5.5</v>
      </c>
      <c r="D1052">
        <v>0.4</v>
      </c>
      <c r="E1052">
        <f t="shared" si="32"/>
        <v>4.6296296296296298</v>
      </c>
      <c r="F1052" t="e">
        <f t="shared" si="33"/>
        <v>#VALUE!</v>
      </c>
    </row>
    <row r="1053" spans="1:6" x14ac:dyDescent="0.25">
      <c r="A1053">
        <v>613500</v>
      </c>
      <c r="B1053" t="s">
        <v>635</v>
      </c>
      <c r="C1053">
        <v>5.8</v>
      </c>
      <c r="D1053">
        <v>0.7</v>
      </c>
      <c r="E1053">
        <f t="shared" si="32"/>
        <v>8.1018518518518512</v>
      </c>
      <c r="F1053" t="e">
        <f t="shared" si="33"/>
        <v>#VALUE!</v>
      </c>
    </row>
    <row r="1054" spans="1:6" x14ac:dyDescent="0.25">
      <c r="A1054">
        <v>613500</v>
      </c>
      <c r="B1054" t="s">
        <v>636</v>
      </c>
      <c r="C1054">
        <v>9.3000000000000007</v>
      </c>
      <c r="D1054">
        <v>0.8</v>
      </c>
      <c r="E1054">
        <f t="shared" si="32"/>
        <v>9.2592592592592595</v>
      </c>
      <c r="F1054" t="e">
        <f t="shared" si="33"/>
        <v>#VALUE!</v>
      </c>
    </row>
    <row r="1055" spans="1:6" x14ac:dyDescent="0.25">
      <c r="A1055">
        <v>613500</v>
      </c>
      <c r="B1055" t="s">
        <v>637</v>
      </c>
      <c r="C1055">
        <v>11.7</v>
      </c>
      <c r="D1055">
        <v>3.2</v>
      </c>
      <c r="E1055">
        <f t="shared" si="32"/>
        <v>37.037037037037038</v>
      </c>
      <c r="F1055" t="e">
        <f t="shared" si="33"/>
        <v>#VALUE!</v>
      </c>
    </row>
    <row r="1056" spans="1:6" x14ac:dyDescent="0.25">
      <c r="A1056">
        <v>613500</v>
      </c>
      <c r="B1056" t="s">
        <v>638</v>
      </c>
      <c r="C1056">
        <v>10.3</v>
      </c>
      <c r="D1056">
        <v>1.8</v>
      </c>
      <c r="E1056">
        <f t="shared" si="32"/>
        <v>20.833333333333332</v>
      </c>
      <c r="F1056" t="e">
        <f t="shared" si="33"/>
        <v>#VALUE!</v>
      </c>
    </row>
    <row r="1057" spans="1:6" x14ac:dyDescent="0.25">
      <c r="A1057">
        <v>613500</v>
      </c>
      <c r="B1057" t="s">
        <v>639</v>
      </c>
      <c r="C1057">
        <v>5.9</v>
      </c>
      <c r="D1057">
        <v>2.9</v>
      </c>
      <c r="E1057">
        <f t="shared" si="32"/>
        <v>33.564814814814817</v>
      </c>
      <c r="F1057" t="e">
        <f t="shared" si="33"/>
        <v>#VALUE!</v>
      </c>
    </row>
    <row r="1058" spans="1:6" x14ac:dyDescent="0.25">
      <c r="A1058">
        <v>613500</v>
      </c>
      <c r="B1058" t="s">
        <v>640</v>
      </c>
      <c r="C1058">
        <v>3.1</v>
      </c>
      <c r="D1058">
        <v>3.7</v>
      </c>
      <c r="E1058">
        <f t="shared" si="32"/>
        <v>42.824074074074076</v>
      </c>
      <c r="F1058" t="e">
        <f t="shared" si="33"/>
        <v>#VALUE!</v>
      </c>
    </row>
    <row r="1059" spans="1:6" x14ac:dyDescent="0.25">
      <c r="A1059">
        <v>613500</v>
      </c>
      <c r="B1059" t="s">
        <v>641</v>
      </c>
      <c r="C1059">
        <v>7.6</v>
      </c>
      <c r="D1059">
        <v>1.7</v>
      </c>
      <c r="E1059">
        <f t="shared" si="32"/>
        <v>19.675925925925927</v>
      </c>
      <c r="F1059" t="e">
        <f t="shared" si="33"/>
        <v>#VALUE!</v>
      </c>
    </row>
    <row r="1060" spans="1:6" x14ac:dyDescent="0.25">
      <c r="A1060">
        <v>613500</v>
      </c>
      <c r="B1060" t="s">
        <v>642</v>
      </c>
      <c r="C1060">
        <v>7.3</v>
      </c>
      <c r="D1060">
        <v>1.5</v>
      </c>
      <c r="E1060">
        <f t="shared" si="32"/>
        <v>17.361111111111111</v>
      </c>
      <c r="F1060" t="e">
        <f t="shared" si="33"/>
        <v>#VALUE!</v>
      </c>
    </row>
    <row r="1061" spans="1:6" x14ac:dyDescent="0.25">
      <c r="A1061">
        <v>613500</v>
      </c>
      <c r="B1061" t="s">
        <v>643</v>
      </c>
      <c r="C1061">
        <v>6.1</v>
      </c>
      <c r="D1061">
        <v>1.2</v>
      </c>
      <c r="E1061">
        <f t="shared" si="32"/>
        <v>13.888888888888889</v>
      </c>
      <c r="F1061" t="e">
        <f t="shared" si="33"/>
        <v>#VALUE!</v>
      </c>
    </row>
    <row r="1062" spans="1:6" x14ac:dyDescent="0.25">
      <c r="A1062">
        <v>613500</v>
      </c>
      <c r="B1062" t="s">
        <v>644</v>
      </c>
      <c r="C1062">
        <v>3.6</v>
      </c>
      <c r="D1062">
        <v>1.3</v>
      </c>
      <c r="E1062">
        <f t="shared" si="32"/>
        <v>15.046296296296296</v>
      </c>
      <c r="F1062" t="e">
        <f t="shared" si="33"/>
        <v>#VALUE!</v>
      </c>
    </row>
    <row r="1063" spans="1:6" x14ac:dyDescent="0.25">
      <c r="A1063">
        <v>613500</v>
      </c>
      <c r="B1063" t="s">
        <v>645</v>
      </c>
      <c r="C1063">
        <v>3</v>
      </c>
      <c r="D1063">
        <v>2</v>
      </c>
      <c r="E1063">
        <f t="shared" si="32"/>
        <v>23.148148148148149</v>
      </c>
      <c r="F1063" t="e">
        <f t="shared" si="33"/>
        <v>#VALUE!</v>
      </c>
    </row>
    <row r="1064" spans="1:6" x14ac:dyDescent="0.25">
      <c r="A1064">
        <v>613500</v>
      </c>
      <c r="B1064" t="s">
        <v>646</v>
      </c>
      <c r="C1064">
        <v>2.1</v>
      </c>
      <c r="D1064">
        <v>2.2999999999999998</v>
      </c>
      <c r="E1064">
        <f t="shared" si="32"/>
        <v>26.62037037037037</v>
      </c>
      <c r="F1064" t="e">
        <f t="shared" si="33"/>
        <v>#VALUE!</v>
      </c>
    </row>
    <row r="1065" spans="1:6" x14ac:dyDescent="0.25">
      <c r="A1065">
        <v>613500</v>
      </c>
      <c r="B1065" t="s">
        <v>647</v>
      </c>
      <c r="C1065">
        <v>0.8</v>
      </c>
      <c r="D1065">
        <v>2.9</v>
      </c>
      <c r="E1065">
        <f t="shared" si="32"/>
        <v>33.564814814814817</v>
      </c>
      <c r="F1065" t="e">
        <f t="shared" si="33"/>
        <v>#VALUE!</v>
      </c>
    </row>
    <row r="1066" spans="1:6" x14ac:dyDescent="0.25">
      <c r="A1066">
        <v>613500</v>
      </c>
      <c r="B1066" t="s">
        <v>648</v>
      </c>
      <c r="C1066">
        <v>2</v>
      </c>
      <c r="D1066">
        <v>0.8</v>
      </c>
      <c r="E1066">
        <f t="shared" si="32"/>
        <v>9.2592592592592595</v>
      </c>
      <c r="F1066" t="e">
        <f t="shared" si="33"/>
        <v>#VALUE!</v>
      </c>
    </row>
    <row r="1067" spans="1:6" x14ac:dyDescent="0.25">
      <c r="A1067">
        <v>613500</v>
      </c>
      <c r="B1067" s="1">
        <v>44208</v>
      </c>
      <c r="C1067">
        <v>3.3</v>
      </c>
      <c r="D1067">
        <v>0.4</v>
      </c>
      <c r="E1067">
        <f t="shared" si="32"/>
        <v>4.6296296296296298</v>
      </c>
      <c r="F1067">
        <f t="shared" si="33"/>
        <v>12</v>
      </c>
    </row>
    <row r="1068" spans="1:6" x14ac:dyDescent="0.25">
      <c r="A1068">
        <v>613500</v>
      </c>
      <c r="B1068" s="1">
        <v>44239</v>
      </c>
      <c r="C1068">
        <v>0.5</v>
      </c>
      <c r="D1068">
        <v>1.6</v>
      </c>
      <c r="E1068">
        <f t="shared" si="32"/>
        <v>18.518518518518519</v>
      </c>
      <c r="F1068">
        <f t="shared" si="33"/>
        <v>43</v>
      </c>
    </row>
    <row r="1069" spans="1:6" x14ac:dyDescent="0.25">
      <c r="A1069">
        <v>613500</v>
      </c>
      <c r="B1069" s="1">
        <v>44267</v>
      </c>
      <c r="C1069">
        <v>2.7</v>
      </c>
      <c r="D1069">
        <v>0.7</v>
      </c>
      <c r="E1069">
        <f t="shared" si="32"/>
        <v>8.1018518518518512</v>
      </c>
      <c r="F1069">
        <f t="shared" si="33"/>
        <v>71</v>
      </c>
    </row>
    <row r="1070" spans="1:6" x14ac:dyDescent="0.25">
      <c r="A1070">
        <v>613500</v>
      </c>
      <c r="B1070" s="1">
        <v>44298</v>
      </c>
      <c r="C1070">
        <v>4.3</v>
      </c>
      <c r="D1070">
        <v>0.5</v>
      </c>
      <c r="E1070">
        <f t="shared" si="32"/>
        <v>5.7870370370370372</v>
      </c>
      <c r="F1070">
        <f t="shared" si="33"/>
        <v>102</v>
      </c>
    </row>
    <row r="1071" spans="1:6" x14ac:dyDescent="0.25">
      <c r="A1071">
        <v>613500</v>
      </c>
      <c r="B1071" s="1">
        <v>44328</v>
      </c>
      <c r="C1071">
        <v>1.6</v>
      </c>
      <c r="D1071">
        <v>1.1000000000000001</v>
      </c>
      <c r="E1071">
        <f t="shared" si="32"/>
        <v>12.731481481481481</v>
      </c>
      <c r="F1071">
        <f t="shared" si="33"/>
        <v>132</v>
      </c>
    </row>
    <row r="1072" spans="1:6" x14ac:dyDescent="0.25">
      <c r="A1072">
        <v>613500</v>
      </c>
      <c r="B1072" s="1">
        <v>44359</v>
      </c>
      <c r="C1072">
        <v>-0.3</v>
      </c>
      <c r="D1072">
        <v>1.6</v>
      </c>
      <c r="E1072">
        <f t="shared" si="32"/>
        <v>18.518518518518519</v>
      </c>
      <c r="F1072">
        <f t="shared" si="33"/>
        <v>163</v>
      </c>
    </row>
    <row r="1073" spans="1:6" x14ac:dyDescent="0.25">
      <c r="A1073">
        <v>613500</v>
      </c>
      <c r="B1073" s="1">
        <v>44389</v>
      </c>
      <c r="C1073">
        <v>0.7</v>
      </c>
      <c r="D1073">
        <v>1.2</v>
      </c>
      <c r="E1073">
        <f t="shared" si="32"/>
        <v>13.888888888888889</v>
      </c>
      <c r="F1073">
        <f t="shared" si="33"/>
        <v>193</v>
      </c>
    </row>
    <row r="1074" spans="1:6" x14ac:dyDescent="0.25">
      <c r="A1074">
        <v>613500</v>
      </c>
      <c r="B1074" s="1">
        <v>44420</v>
      </c>
      <c r="C1074">
        <v>0.5</v>
      </c>
      <c r="D1074">
        <v>0.4</v>
      </c>
      <c r="E1074">
        <f t="shared" si="32"/>
        <v>4.6296296296296298</v>
      </c>
      <c r="F1074">
        <f t="shared" si="33"/>
        <v>224</v>
      </c>
    </row>
    <row r="1075" spans="1:6" x14ac:dyDescent="0.25">
      <c r="A1075">
        <v>613500</v>
      </c>
      <c r="B1075" s="1">
        <v>44451</v>
      </c>
      <c r="C1075">
        <v>0.1</v>
      </c>
      <c r="D1075">
        <v>0.3</v>
      </c>
      <c r="E1075">
        <f t="shared" si="32"/>
        <v>3.4722222222222223</v>
      </c>
      <c r="F1075">
        <f t="shared" si="33"/>
        <v>255</v>
      </c>
    </row>
    <row r="1076" spans="1:6" x14ac:dyDescent="0.25">
      <c r="A1076">
        <v>613500</v>
      </c>
      <c r="B1076" s="1">
        <v>44481</v>
      </c>
      <c r="C1076">
        <v>0.6</v>
      </c>
      <c r="D1076">
        <v>0.5</v>
      </c>
      <c r="E1076">
        <f t="shared" si="32"/>
        <v>5.7870370370370372</v>
      </c>
      <c r="F1076">
        <f t="shared" si="33"/>
        <v>285</v>
      </c>
    </row>
    <row r="1077" spans="1:6" x14ac:dyDescent="0.25">
      <c r="A1077">
        <v>613500</v>
      </c>
      <c r="B1077" s="1">
        <v>44512</v>
      </c>
      <c r="C1077">
        <v>0.9</v>
      </c>
      <c r="D1077">
        <v>0.6</v>
      </c>
      <c r="E1077">
        <f t="shared" si="32"/>
        <v>6.9444444444444446</v>
      </c>
      <c r="F1077">
        <f t="shared" si="33"/>
        <v>316</v>
      </c>
    </row>
    <row r="1078" spans="1:6" x14ac:dyDescent="0.25">
      <c r="A1078">
        <v>613500</v>
      </c>
      <c r="B1078" s="1">
        <v>44542</v>
      </c>
      <c r="C1078">
        <v>3.1</v>
      </c>
      <c r="D1078">
        <v>0.3</v>
      </c>
      <c r="E1078">
        <f t="shared" si="32"/>
        <v>3.4722222222222223</v>
      </c>
      <c r="F1078">
        <f t="shared" si="33"/>
        <v>346</v>
      </c>
    </row>
    <row r="1079" spans="1:6" x14ac:dyDescent="0.25">
      <c r="A1079">
        <v>613500</v>
      </c>
      <c r="B1079" t="s">
        <v>649</v>
      </c>
      <c r="C1079">
        <v>6.6</v>
      </c>
      <c r="D1079">
        <v>0.6</v>
      </c>
      <c r="E1079">
        <f t="shared" si="32"/>
        <v>6.9444444444444446</v>
      </c>
      <c r="F1079" t="e">
        <f t="shared" si="33"/>
        <v>#VALUE!</v>
      </c>
    </row>
    <row r="1080" spans="1:6" x14ac:dyDescent="0.25">
      <c r="A1080">
        <v>613500</v>
      </c>
      <c r="B1080" t="s">
        <v>650</v>
      </c>
      <c r="C1080">
        <v>5.7</v>
      </c>
      <c r="D1080">
        <v>1.8</v>
      </c>
      <c r="E1080">
        <f t="shared" si="32"/>
        <v>20.833333333333332</v>
      </c>
      <c r="F1080" t="e">
        <f t="shared" si="33"/>
        <v>#VALUE!</v>
      </c>
    </row>
    <row r="1081" spans="1:6" x14ac:dyDescent="0.25">
      <c r="A1081">
        <v>613500</v>
      </c>
      <c r="B1081" t="s">
        <v>651</v>
      </c>
      <c r="C1081">
        <v>8</v>
      </c>
      <c r="D1081">
        <v>1.5</v>
      </c>
      <c r="E1081">
        <f t="shared" si="32"/>
        <v>17.361111111111111</v>
      </c>
      <c r="F1081" t="e">
        <f t="shared" si="33"/>
        <v>#VALUE!</v>
      </c>
    </row>
    <row r="1082" spans="1:6" x14ac:dyDescent="0.25">
      <c r="A1082">
        <v>613500</v>
      </c>
      <c r="B1082" t="s">
        <v>652</v>
      </c>
      <c r="C1082">
        <v>6.6</v>
      </c>
      <c r="D1082">
        <v>2.7</v>
      </c>
      <c r="E1082">
        <f t="shared" si="32"/>
        <v>31.25</v>
      </c>
      <c r="F1082" t="e">
        <f t="shared" si="33"/>
        <v>#VALUE!</v>
      </c>
    </row>
    <row r="1083" spans="1:6" x14ac:dyDescent="0.25">
      <c r="A1083">
        <v>613500</v>
      </c>
      <c r="B1083" t="s">
        <v>653</v>
      </c>
      <c r="C1083">
        <v>5</v>
      </c>
      <c r="D1083">
        <v>0.6</v>
      </c>
      <c r="E1083">
        <f t="shared" si="32"/>
        <v>6.9444444444444446</v>
      </c>
      <c r="F1083" t="e">
        <f t="shared" si="33"/>
        <v>#VALUE!</v>
      </c>
    </row>
    <row r="1084" spans="1:6" x14ac:dyDescent="0.25">
      <c r="A1084">
        <v>613500</v>
      </c>
      <c r="B1084" t="s">
        <v>654</v>
      </c>
      <c r="C1084">
        <v>6.1</v>
      </c>
      <c r="D1084">
        <v>1</v>
      </c>
      <c r="E1084">
        <f t="shared" si="32"/>
        <v>11.574074074074074</v>
      </c>
      <c r="F1084" t="e">
        <f t="shared" si="33"/>
        <v>#VALUE!</v>
      </c>
    </row>
    <row r="1085" spans="1:6" x14ac:dyDescent="0.25">
      <c r="A1085">
        <v>613500</v>
      </c>
      <c r="B1085" t="s">
        <v>655</v>
      </c>
      <c r="C1085">
        <v>5</v>
      </c>
      <c r="D1085">
        <v>2.2000000000000002</v>
      </c>
      <c r="E1085">
        <f t="shared" si="32"/>
        <v>25.462962962962962</v>
      </c>
      <c r="F1085" t="e">
        <f t="shared" si="33"/>
        <v>#VALUE!</v>
      </c>
    </row>
    <row r="1086" spans="1:6" x14ac:dyDescent="0.25">
      <c r="A1086">
        <v>613500</v>
      </c>
      <c r="B1086" t="s">
        <v>656</v>
      </c>
      <c r="C1086">
        <v>1.7</v>
      </c>
      <c r="D1086">
        <v>2.8</v>
      </c>
      <c r="E1086">
        <f t="shared" si="32"/>
        <v>32.407407407407405</v>
      </c>
      <c r="F1086" t="e">
        <f t="shared" si="33"/>
        <v>#VALUE!</v>
      </c>
    </row>
    <row r="1087" spans="1:6" x14ac:dyDescent="0.25">
      <c r="A1087">
        <v>613500</v>
      </c>
      <c r="B1087" t="s">
        <v>657</v>
      </c>
      <c r="C1087">
        <v>-0.6</v>
      </c>
      <c r="D1087">
        <v>1.6</v>
      </c>
      <c r="E1087">
        <f t="shared" si="32"/>
        <v>18.518518518518519</v>
      </c>
      <c r="F1087" t="e">
        <f t="shared" si="33"/>
        <v>#VALUE!</v>
      </c>
    </row>
    <row r="1088" spans="1:6" x14ac:dyDescent="0.25">
      <c r="A1088">
        <v>613500</v>
      </c>
      <c r="B1088" t="s">
        <v>658</v>
      </c>
      <c r="C1088">
        <v>2</v>
      </c>
      <c r="D1088">
        <v>0.3</v>
      </c>
      <c r="E1088">
        <f t="shared" si="32"/>
        <v>3.4722222222222223</v>
      </c>
      <c r="F1088" t="e">
        <f t="shared" si="33"/>
        <v>#VALUE!</v>
      </c>
    </row>
    <row r="1089" spans="1:6" x14ac:dyDescent="0.25">
      <c r="A1089">
        <v>613500</v>
      </c>
      <c r="B1089" t="s">
        <v>659</v>
      </c>
      <c r="C1089">
        <v>-0.2</v>
      </c>
      <c r="D1089">
        <v>0.5</v>
      </c>
      <c r="E1089">
        <f t="shared" si="32"/>
        <v>5.7870370370370372</v>
      </c>
      <c r="F1089" t="e">
        <f t="shared" si="33"/>
        <v>#VALUE!</v>
      </c>
    </row>
    <row r="1090" spans="1:6" x14ac:dyDescent="0.25">
      <c r="A1090">
        <v>613500</v>
      </c>
      <c r="B1090" t="s">
        <v>660</v>
      </c>
      <c r="C1090">
        <v>-2.7</v>
      </c>
      <c r="D1090">
        <v>1.8</v>
      </c>
      <c r="E1090">
        <f t="shared" si="32"/>
        <v>20.833333333333332</v>
      </c>
      <c r="F1090" t="e">
        <f t="shared" si="33"/>
        <v>#VALUE!</v>
      </c>
    </row>
    <row r="1091" spans="1:6" x14ac:dyDescent="0.25">
      <c r="A1091">
        <v>613500</v>
      </c>
      <c r="B1091" t="s">
        <v>661</v>
      </c>
      <c r="C1091">
        <v>-3.7</v>
      </c>
      <c r="D1091">
        <v>3.1</v>
      </c>
      <c r="E1091">
        <f t="shared" ref="E1091:E1098" si="34">D1091*1000000/86400</f>
        <v>35.879629629629626</v>
      </c>
      <c r="F1091" t="e">
        <f t="shared" ref="F1091:F1098" si="35">B1091-DATE(YEAR(B1091),1,1)+1</f>
        <v>#VALUE!</v>
      </c>
    </row>
    <row r="1092" spans="1:6" x14ac:dyDescent="0.25">
      <c r="A1092">
        <v>613500</v>
      </c>
      <c r="B1092" t="s">
        <v>662</v>
      </c>
      <c r="C1092">
        <v>-3.9</v>
      </c>
      <c r="D1092">
        <v>1.9</v>
      </c>
      <c r="E1092">
        <f t="shared" si="34"/>
        <v>21.99074074074074</v>
      </c>
      <c r="F1092" t="e">
        <f t="shared" si="35"/>
        <v>#VALUE!</v>
      </c>
    </row>
    <row r="1093" spans="1:6" x14ac:dyDescent="0.25">
      <c r="A1093">
        <v>613500</v>
      </c>
      <c r="B1093" t="s">
        <v>663</v>
      </c>
      <c r="C1093">
        <v>-3.2</v>
      </c>
      <c r="D1093">
        <v>2.1</v>
      </c>
      <c r="E1093">
        <f t="shared" si="34"/>
        <v>24.305555555555557</v>
      </c>
      <c r="F1093" t="e">
        <f t="shared" si="35"/>
        <v>#VALUE!</v>
      </c>
    </row>
    <row r="1094" spans="1:6" x14ac:dyDescent="0.25">
      <c r="A1094">
        <v>613500</v>
      </c>
      <c r="B1094" t="s">
        <v>664</v>
      </c>
      <c r="C1094">
        <v>-0.8</v>
      </c>
      <c r="D1094">
        <v>1.3</v>
      </c>
      <c r="E1094">
        <f t="shared" si="34"/>
        <v>15.046296296296296</v>
      </c>
      <c r="F1094" t="e">
        <f t="shared" si="35"/>
        <v>#VALUE!</v>
      </c>
    </row>
    <row r="1095" spans="1:6" x14ac:dyDescent="0.25">
      <c r="A1095">
        <v>613500</v>
      </c>
      <c r="B1095" t="s">
        <v>665</v>
      </c>
      <c r="C1095">
        <v>0.5</v>
      </c>
      <c r="D1095">
        <v>1.6</v>
      </c>
      <c r="E1095">
        <f t="shared" si="34"/>
        <v>18.518518518518519</v>
      </c>
      <c r="F1095" t="e">
        <f t="shared" si="35"/>
        <v>#VALUE!</v>
      </c>
    </row>
    <row r="1096" spans="1:6" x14ac:dyDescent="0.25">
      <c r="A1096">
        <v>613500</v>
      </c>
      <c r="B1096" t="s">
        <v>666</v>
      </c>
      <c r="C1096">
        <v>4.8</v>
      </c>
      <c r="D1096">
        <v>0.6</v>
      </c>
      <c r="E1096">
        <f t="shared" si="34"/>
        <v>6.9444444444444446</v>
      </c>
      <c r="F1096" t="e">
        <f t="shared" si="35"/>
        <v>#VALUE!</v>
      </c>
    </row>
    <row r="1097" spans="1:6" x14ac:dyDescent="0.25">
      <c r="A1097">
        <v>613500</v>
      </c>
      <c r="B1097" t="s">
        <v>667</v>
      </c>
      <c r="C1097">
        <v>8</v>
      </c>
      <c r="D1097">
        <v>0.3</v>
      </c>
      <c r="E1097">
        <f t="shared" si="34"/>
        <v>3.4722222222222223</v>
      </c>
      <c r="F1097" t="e">
        <f t="shared" si="35"/>
        <v>#VALUE!</v>
      </c>
    </row>
    <row r="1098" spans="1:6" x14ac:dyDescent="0.25">
      <c r="A1098">
        <v>613500</v>
      </c>
      <c r="B1098" s="1">
        <v>44562</v>
      </c>
      <c r="C1098">
        <v>8</v>
      </c>
      <c r="D1098">
        <v>0.6</v>
      </c>
      <c r="E1098">
        <f t="shared" si="34"/>
        <v>6.9444444444444446</v>
      </c>
      <c r="F1098">
        <f t="shared" si="3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552578590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Hafner</dc:creator>
  <cp:lastModifiedBy>Sasha D. Hafner</cp:lastModifiedBy>
  <dcterms:created xsi:type="dcterms:W3CDTF">2024-08-21T16:59:29Z</dcterms:created>
  <dcterms:modified xsi:type="dcterms:W3CDTF">2024-08-21T16:59:29Z</dcterms:modified>
</cp:coreProperties>
</file>