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/>
  <xr:revisionPtr revIDLastSave="0" documentId="13_ncr:1_{ED1653AD-3CD7-4D06-93D7-9E7AC518A6E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" l="1"/>
  <c r="B40" i="1"/>
  <c r="B41" i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38" i="1"/>
  <c r="G38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G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G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2" i="1"/>
  <c r="G39" i="1" l="1"/>
  <c r="G40" i="1" l="1"/>
  <c r="G41" i="1" l="1"/>
  <c r="G42" i="1" l="1"/>
  <c r="G43" i="1" l="1"/>
  <c r="G44" i="1" l="1"/>
  <c r="G45" i="1" l="1"/>
  <c r="G46" i="1" l="1"/>
  <c r="G47" i="1" l="1"/>
  <c r="G48" i="1" l="1"/>
  <c r="G49" i="1" l="1"/>
  <c r="G50" i="1" l="1"/>
  <c r="G51" i="1" l="1"/>
  <c r="G52" i="1" l="1"/>
  <c r="G53" i="1" l="1"/>
  <c r="G54" i="1" l="1"/>
  <c r="B2" i="1"/>
  <c r="B3" i="1" l="1"/>
  <c r="G2" i="1"/>
  <c r="B17" i="1"/>
  <c r="B18" i="1" l="1"/>
  <c r="G17" i="1"/>
  <c r="G3" i="1"/>
  <c r="B4" i="1"/>
  <c r="D2" i="1"/>
  <c r="B5" i="1" l="1"/>
  <c r="G4" i="1"/>
  <c r="B19" i="1"/>
  <c r="G18" i="1"/>
  <c r="B20" i="1" l="1"/>
  <c r="G19" i="1"/>
  <c r="B6" i="1"/>
  <c r="G5" i="1"/>
  <c r="B7" i="1" l="1"/>
  <c r="G6" i="1"/>
  <c r="B21" i="1"/>
  <c r="G20" i="1"/>
  <c r="B22" i="1" l="1"/>
  <c r="G21" i="1"/>
  <c r="B8" i="1"/>
  <c r="G7" i="1"/>
  <c r="B9" i="1" l="1"/>
  <c r="G8" i="1"/>
  <c r="G22" i="1"/>
  <c r="B23" i="1"/>
  <c r="B24" i="1" l="1"/>
  <c r="G23" i="1"/>
  <c r="B10" i="1"/>
  <c r="G9" i="1"/>
  <c r="B11" i="1" l="1"/>
  <c r="G10" i="1"/>
  <c r="B25" i="1"/>
  <c r="G24" i="1"/>
  <c r="G25" i="1" l="1"/>
  <c r="B26" i="1"/>
  <c r="B12" i="1"/>
  <c r="G11" i="1"/>
  <c r="B13" i="1" l="1"/>
  <c r="G12" i="1"/>
  <c r="B27" i="1"/>
  <c r="G26" i="1"/>
  <c r="G27" i="1" l="1"/>
  <c r="B28" i="1"/>
  <c r="B14" i="1"/>
  <c r="G13" i="1"/>
  <c r="B15" i="1" l="1"/>
  <c r="G15" i="1" s="1"/>
  <c r="G14" i="1"/>
  <c r="G28" i="1"/>
  <c r="B29" i="1"/>
  <c r="B30" i="1" l="1"/>
  <c r="G29" i="1"/>
  <c r="B31" i="1" l="1"/>
  <c r="G30" i="1"/>
  <c r="G31" i="1" l="1"/>
  <c r="B32" i="1"/>
  <c r="B33" i="1" l="1"/>
  <c r="G32" i="1"/>
  <c r="B34" i="1" l="1"/>
  <c r="G33" i="1"/>
  <c r="B35" i="1" l="1"/>
  <c r="G34" i="1"/>
  <c r="B36" i="1" l="1"/>
  <c r="G36" i="1" s="1"/>
  <c r="G35" i="1"/>
</calcChain>
</file>

<file path=xl/sharedStrings.xml><?xml version="1.0" encoding="utf-8"?>
<sst xmlns="http://schemas.openxmlformats.org/spreadsheetml/2006/main" count="4" uniqueCount="2">
  <si>
    <t>doy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</si>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</sst>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26D-58E6-4B13-B3DA-2DFBBC0E86E2}">
  <dimension ref="A1:G54"/>
  <sheetViews>
    <sheetView tabSelected="1" topLeftCell="A20" workbookViewId="0">
      <selection activeCell="B38" sqref="B38:B5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F1" t="s">
        <v>0</v>
      </c>
      <c r="G1" t="s">
        <v>1</v>
      </c>
    </row>
    <row r="2" spans="1:7" x14ac:dyDescent="0.3">
      <c r="A2">
        <v>1</v>
      </c>
      <c r="B2" s="1">
        <f>B54+0.101</f>
        <v>2.241000000000001</v>
      </c>
      <c r="D2">
        <f>B3-B2</f>
        <v>0.1199230769230768</v>
      </c>
      <c r="F2">
        <f>A2</f>
        <v>1</v>
      </c>
      <c r="G2">
        <f>B2/2</f>
        <v>1.1205000000000005</v>
      </c>
    </row>
    <row r="3" spans="1:7" x14ac:dyDescent="0.3">
      <c r="A3">
        <v>8</v>
      </c>
      <c r="B3">
        <f>B2+(3.8-B$2)/13</f>
        <v>2.3609230769230778</v>
      </c>
      <c r="F3">
        <f t="shared" ref="F3:F54" si="0">A3</f>
        <v>8</v>
      </c>
      <c r="G3">
        <f t="shared" ref="G3:G54" si="1">B3/2</f>
        <v>1.1804615384615389</v>
      </c>
    </row>
    <row r="4" spans="1:7" x14ac:dyDescent="0.3">
      <c r="A4">
        <v>15</v>
      </c>
      <c r="B4">
        <f t="shared" ref="B4:B15" si="2">B3+(3.8-B$2)/13</f>
        <v>2.4808461538461546</v>
      </c>
      <c r="F4">
        <f t="shared" si="0"/>
        <v>15</v>
      </c>
      <c r="G4">
        <f t="shared" si="1"/>
        <v>1.2404230769230773</v>
      </c>
    </row>
    <row r="5" spans="1:7" x14ac:dyDescent="0.3">
      <c r="A5">
        <v>22</v>
      </c>
      <c r="B5">
        <f t="shared" si="2"/>
        <v>2.6007692307692314</v>
      </c>
      <c r="F5">
        <f t="shared" si="0"/>
        <v>22</v>
      </c>
      <c r="G5">
        <f t="shared" si="1"/>
        <v>1.3003846153846157</v>
      </c>
    </row>
    <row r="6" spans="1:7" x14ac:dyDescent="0.3">
      <c r="A6">
        <v>29</v>
      </c>
      <c r="B6">
        <f t="shared" si="2"/>
        <v>2.7206923076923082</v>
      </c>
      <c r="F6">
        <f t="shared" si="0"/>
        <v>29</v>
      </c>
      <c r="G6">
        <f t="shared" si="1"/>
        <v>1.3603461538461541</v>
      </c>
    </row>
    <row r="7" spans="1:7" x14ac:dyDescent="0.3">
      <c r="A7">
        <v>36</v>
      </c>
      <c r="B7">
        <f t="shared" si="2"/>
        <v>2.840615384615385</v>
      </c>
      <c r="F7">
        <f t="shared" si="0"/>
        <v>36</v>
      </c>
      <c r="G7">
        <f t="shared" si="1"/>
        <v>1.4203076923076925</v>
      </c>
    </row>
    <row r="8" spans="1:7" x14ac:dyDescent="0.3">
      <c r="A8">
        <v>43</v>
      </c>
      <c r="B8">
        <f t="shared" si="2"/>
        <v>2.9605384615384618</v>
      </c>
      <c r="F8">
        <f t="shared" si="0"/>
        <v>43</v>
      </c>
      <c r="G8">
        <f t="shared" si="1"/>
        <v>1.4802692307692309</v>
      </c>
    </row>
    <row r="9" spans="1:7" x14ac:dyDescent="0.3">
      <c r="A9">
        <v>50</v>
      </c>
      <c r="B9">
        <f t="shared" si="2"/>
        <v>3.0804615384615386</v>
      </c>
      <c r="F9">
        <f t="shared" si="0"/>
        <v>50</v>
      </c>
      <c r="G9">
        <f t="shared" si="1"/>
        <v>1.5402307692307693</v>
      </c>
    </row>
    <row r="10" spans="1:7" x14ac:dyDescent="0.3">
      <c r="A10">
        <v>57</v>
      </c>
      <c r="B10">
        <f t="shared" si="2"/>
        <v>3.2003846153846154</v>
      </c>
      <c r="F10">
        <f t="shared" si="0"/>
        <v>57</v>
      </c>
      <c r="G10">
        <f t="shared" si="1"/>
        <v>1.6001923076923077</v>
      </c>
    </row>
    <row r="11" spans="1:7" x14ac:dyDescent="0.3">
      <c r="A11">
        <v>64</v>
      </c>
      <c r="B11">
        <f t="shared" si="2"/>
        <v>3.3203076923076922</v>
      </c>
      <c r="F11">
        <f t="shared" si="0"/>
        <v>64</v>
      </c>
      <c r="G11">
        <f t="shared" si="1"/>
        <v>1.6601538461538461</v>
      </c>
    </row>
    <row r="12" spans="1:7" x14ac:dyDescent="0.3">
      <c r="A12">
        <v>71</v>
      </c>
      <c r="B12">
        <f t="shared" si="2"/>
        <v>3.440230769230769</v>
      </c>
      <c r="F12">
        <f t="shared" si="0"/>
        <v>71</v>
      </c>
      <c r="G12">
        <f t="shared" si="1"/>
        <v>1.7201153846153845</v>
      </c>
    </row>
    <row r="13" spans="1:7" x14ac:dyDescent="0.3">
      <c r="A13">
        <v>78</v>
      </c>
      <c r="B13">
        <f t="shared" si="2"/>
        <v>3.5601538461538458</v>
      </c>
      <c r="F13">
        <f t="shared" si="0"/>
        <v>78</v>
      </c>
      <c r="G13">
        <f t="shared" si="1"/>
        <v>1.7800769230769229</v>
      </c>
    </row>
    <row r="14" spans="1:7" x14ac:dyDescent="0.3">
      <c r="A14">
        <v>85</v>
      </c>
      <c r="B14">
        <f t="shared" si="2"/>
        <v>3.6800769230769226</v>
      </c>
      <c r="F14">
        <f t="shared" si="0"/>
        <v>85</v>
      </c>
      <c r="G14">
        <f t="shared" si="1"/>
        <v>1.8400384615384613</v>
      </c>
    </row>
    <row r="15" spans="1:7" x14ac:dyDescent="0.3">
      <c r="A15">
        <v>92</v>
      </c>
      <c r="B15">
        <f t="shared" si="2"/>
        <v>3.7999999999999994</v>
      </c>
      <c r="F15">
        <f t="shared" si="0"/>
        <v>92</v>
      </c>
      <c r="G15">
        <f t="shared" si="1"/>
        <v>1.8999999999999997</v>
      </c>
    </row>
    <row r="16" spans="1:7" x14ac:dyDescent="0.3">
      <c r="A16">
        <v>99</v>
      </c>
      <c r="B16" s="1">
        <v>0.1</v>
      </c>
      <c r="F16">
        <f t="shared" si="0"/>
        <v>99</v>
      </c>
      <c r="G16">
        <f t="shared" si="1"/>
        <v>0.05</v>
      </c>
    </row>
    <row r="17" spans="1:7" x14ac:dyDescent="0.3">
      <c r="A17">
        <v>106</v>
      </c>
      <c r="B17">
        <f>B16+(3.8-B$2)/13</f>
        <v>0.21992307692307683</v>
      </c>
      <c r="F17">
        <f t="shared" si="0"/>
        <v>106</v>
      </c>
      <c r="G17">
        <f t="shared" si="1"/>
        <v>0.10996153846153842</v>
      </c>
    </row>
    <row r="18" spans="1:7" x14ac:dyDescent="0.3">
      <c r="A18">
        <v>113</v>
      </c>
      <c r="B18">
        <f t="shared" ref="B18:B36" si="3">B17+(3.8-B$2)/13</f>
        <v>0.33984615384615369</v>
      </c>
      <c r="F18">
        <f t="shared" si="0"/>
        <v>113</v>
      </c>
      <c r="G18">
        <f t="shared" si="1"/>
        <v>0.16992307692307684</v>
      </c>
    </row>
    <row r="19" spans="1:7" x14ac:dyDescent="0.3">
      <c r="A19">
        <v>120</v>
      </c>
      <c r="B19">
        <f t="shared" si="3"/>
        <v>0.45976923076923049</v>
      </c>
      <c r="F19">
        <f t="shared" si="0"/>
        <v>120</v>
      </c>
      <c r="G19">
        <f t="shared" si="1"/>
        <v>0.22988461538461524</v>
      </c>
    </row>
    <row r="20" spans="1:7" x14ac:dyDescent="0.3">
      <c r="A20">
        <v>127</v>
      </c>
      <c r="B20">
        <f t="shared" si="3"/>
        <v>0.57969230769230728</v>
      </c>
      <c r="F20">
        <f t="shared" si="0"/>
        <v>127</v>
      </c>
      <c r="G20">
        <f t="shared" si="1"/>
        <v>0.28984615384615364</v>
      </c>
    </row>
    <row r="21" spans="1:7" x14ac:dyDescent="0.3">
      <c r="A21">
        <v>134</v>
      </c>
      <c r="B21">
        <f t="shared" si="3"/>
        <v>0.69961538461538408</v>
      </c>
      <c r="F21">
        <f t="shared" si="0"/>
        <v>134</v>
      </c>
      <c r="G21">
        <f t="shared" si="1"/>
        <v>0.34980769230769204</v>
      </c>
    </row>
    <row r="22" spans="1:7" x14ac:dyDescent="0.3">
      <c r="A22">
        <v>141</v>
      </c>
      <c r="B22">
        <f t="shared" si="3"/>
        <v>0.81953846153846088</v>
      </c>
      <c r="F22">
        <f t="shared" si="0"/>
        <v>141</v>
      </c>
      <c r="G22">
        <f t="shared" si="1"/>
        <v>0.40976923076923044</v>
      </c>
    </row>
    <row r="23" spans="1:7" x14ac:dyDescent="0.3">
      <c r="A23">
        <v>148</v>
      </c>
      <c r="B23">
        <f t="shared" si="3"/>
        <v>0.93946153846153768</v>
      </c>
      <c r="F23">
        <f t="shared" si="0"/>
        <v>148</v>
      </c>
      <c r="G23">
        <f t="shared" si="1"/>
        <v>0.46973076923076884</v>
      </c>
    </row>
    <row r="24" spans="1:7" x14ac:dyDescent="0.3">
      <c r="A24">
        <v>155</v>
      </c>
      <c r="B24">
        <f t="shared" si="3"/>
        <v>1.0593846153846145</v>
      </c>
      <c r="F24">
        <f t="shared" si="0"/>
        <v>155</v>
      </c>
      <c r="G24">
        <f t="shared" si="1"/>
        <v>0.52969230769230724</v>
      </c>
    </row>
    <row r="25" spans="1:7" x14ac:dyDescent="0.3">
      <c r="A25">
        <v>162</v>
      </c>
      <c r="B25">
        <f t="shared" si="3"/>
        <v>1.1793076923076913</v>
      </c>
      <c r="F25">
        <f t="shared" si="0"/>
        <v>162</v>
      </c>
      <c r="G25">
        <f t="shared" si="1"/>
        <v>0.58965384615384564</v>
      </c>
    </row>
    <row r="26" spans="1:7" x14ac:dyDescent="0.3">
      <c r="A26">
        <v>169</v>
      </c>
      <c r="B26">
        <f t="shared" si="3"/>
        <v>1.2992307692307681</v>
      </c>
      <c r="F26">
        <f t="shared" si="0"/>
        <v>169</v>
      </c>
      <c r="G26">
        <f t="shared" si="1"/>
        <v>0.64961538461538404</v>
      </c>
    </row>
    <row r="27" spans="1:7" x14ac:dyDescent="0.3">
      <c r="A27">
        <v>176</v>
      </c>
      <c r="B27">
        <f t="shared" si="3"/>
        <v>1.4191538461538449</v>
      </c>
      <c r="F27">
        <f t="shared" si="0"/>
        <v>176</v>
      </c>
      <c r="G27">
        <f t="shared" si="1"/>
        <v>0.70957692307692244</v>
      </c>
    </row>
    <row r="28" spans="1:7" x14ac:dyDescent="0.3">
      <c r="A28">
        <v>183</v>
      </c>
      <c r="B28">
        <f t="shared" si="3"/>
        <v>1.5390769230769217</v>
      </c>
      <c r="F28">
        <f t="shared" si="0"/>
        <v>183</v>
      </c>
      <c r="G28">
        <f t="shared" si="1"/>
        <v>0.76953846153846084</v>
      </c>
    </row>
    <row r="29" spans="1:7" x14ac:dyDescent="0.3">
      <c r="A29">
        <v>190</v>
      </c>
      <c r="B29">
        <f t="shared" si="3"/>
        <v>1.6589999999999985</v>
      </c>
      <c r="F29">
        <f t="shared" si="0"/>
        <v>190</v>
      </c>
      <c r="G29">
        <f t="shared" si="1"/>
        <v>0.82949999999999924</v>
      </c>
    </row>
    <row r="30" spans="1:7" x14ac:dyDescent="0.3">
      <c r="A30">
        <v>197</v>
      </c>
      <c r="B30">
        <f t="shared" si="3"/>
        <v>1.7789230769230753</v>
      </c>
      <c r="F30">
        <f t="shared" si="0"/>
        <v>197</v>
      </c>
      <c r="G30">
        <f t="shared" si="1"/>
        <v>0.88946153846153764</v>
      </c>
    </row>
    <row r="31" spans="1:7" x14ac:dyDescent="0.3">
      <c r="A31">
        <v>204</v>
      </c>
      <c r="B31">
        <f>B30+(3.8-B$2)/13</f>
        <v>1.8988461538461521</v>
      </c>
      <c r="F31">
        <f t="shared" si="0"/>
        <v>204</v>
      </c>
      <c r="G31">
        <f t="shared" si="1"/>
        <v>0.94942307692307604</v>
      </c>
    </row>
    <row r="32" spans="1:7" x14ac:dyDescent="0.3">
      <c r="A32">
        <v>211</v>
      </c>
      <c r="B32">
        <f t="shared" si="3"/>
        <v>2.0187692307692289</v>
      </c>
      <c r="F32">
        <f t="shared" si="0"/>
        <v>211</v>
      </c>
      <c r="G32">
        <f t="shared" si="1"/>
        <v>1.0093846153846144</v>
      </c>
    </row>
    <row r="33" spans="1:7" x14ac:dyDescent="0.3">
      <c r="A33">
        <v>218</v>
      </c>
      <c r="B33">
        <f t="shared" si="3"/>
        <v>2.1386923076923057</v>
      </c>
      <c r="F33">
        <f t="shared" si="0"/>
        <v>218</v>
      </c>
      <c r="G33">
        <f t="shared" si="1"/>
        <v>1.0693461538461528</v>
      </c>
    </row>
    <row r="34" spans="1:7" x14ac:dyDescent="0.3">
      <c r="A34">
        <v>225</v>
      </c>
      <c r="B34">
        <f t="shared" si="3"/>
        <v>2.2586153846153825</v>
      </c>
      <c r="F34">
        <f t="shared" si="0"/>
        <v>225</v>
      </c>
      <c r="G34">
        <f t="shared" si="1"/>
        <v>1.1293076923076912</v>
      </c>
    </row>
    <row r="35" spans="1:7" x14ac:dyDescent="0.3">
      <c r="A35">
        <v>232</v>
      </c>
      <c r="B35">
        <f t="shared" si="3"/>
        <v>2.3785384615384593</v>
      </c>
      <c r="F35">
        <f t="shared" si="0"/>
        <v>232</v>
      </c>
      <c r="G35">
        <f t="shared" si="1"/>
        <v>1.1892692307692296</v>
      </c>
    </row>
    <row r="36" spans="1:7" x14ac:dyDescent="0.3">
      <c r="A36">
        <v>239</v>
      </c>
      <c r="B36">
        <f t="shared" si="3"/>
        <v>2.4984615384615361</v>
      </c>
      <c r="F36">
        <f t="shared" si="0"/>
        <v>239</v>
      </c>
      <c r="G36">
        <f t="shared" si="1"/>
        <v>1.249230769230768</v>
      </c>
    </row>
    <row r="37" spans="1:7" x14ac:dyDescent="0.3">
      <c r="A37">
        <v>246</v>
      </c>
      <c r="B37">
        <v>0.1</v>
      </c>
      <c r="F37">
        <f t="shared" si="0"/>
        <v>246</v>
      </c>
      <c r="G37">
        <f t="shared" si="1"/>
        <v>0.05</v>
      </c>
    </row>
    <row r="38" spans="1:7" x14ac:dyDescent="0.3">
      <c r="A38">
        <v>253</v>
      </c>
      <c r="B38">
        <f>B37+0.12</f>
        <v>0.22</v>
      </c>
      <c r="F38">
        <f t="shared" si="0"/>
        <v>253</v>
      </c>
      <c r="G38">
        <f t="shared" si="1"/>
        <v>0.11</v>
      </c>
    </row>
    <row r="39" spans="1:7" x14ac:dyDescent="0.3">
      <c r="A39">
        <v>260</v>
      </c>
      <c r="B39">
        <f t="shared" ref="B39:B54" si="4">B38+0.12</f>
        <v>0.33999999999999997</v>
      </c>
      <c r="F39">
        <f t="shared" si="0"/>
        <v>260</v>
      </c>
      <c r="G39">
        <f t="shared" si="1"/>
        <v>0.16999999999999998</v>
      </c>
    </row>
    <row r="40" spans="1:7" x14ac:dyDescent="0.3">
      <c r="A40">
        <v>267</v>
      </c>
      <c r="B40">
        <f t="shared" si="4"/>
        <v>0.45999999999999996</v>
      </c>
      <c r="F40">
        <f t="shared" si="0"/>
        <v>267</v>
      </c>
      <c r="G40">
        <f t="shared" si="1"/>
        <v>0.22999999999999998</v>
      </c>
    </row>
    <row r="41" spans="1:7" x14ac:dyDescent="0.3">
      <c r="A41">
        <v>274</v>
      </c>
      <c r="B41">
        <f t="shared" si="4"/>
        <v>0.57999999999999996</v>
      </c>
      <c r="F41">
        <f t="shared" si="0"/>
        <v>274</v>
      </c>
      <c r="G41">
        <f t="shared" si="1"/>
        <v>0.28999999999999998</v>
      </c>
    </row>
    <row r="42" spans="1:7" x14ac:dyDescent="0.3">
      <c r="A42">
        <v>281</v>
      </c>
      <c r="B42">
        <f t="shared" si="4"/>
        <v>0.7</v>
      </c>
      <c r="F42">
        <f t="shared" si="0"/>
        <v>281</v>
      </c>
      <c r="G42">
        <f t="shared" si="1"/>
        <v>0.35</v>
      </c>
    </row>
    <row r="43" spans="1:7" x14ac:dyDescent="0.3">
      <c r="A43">
        <v>288</v>
      </c>
      <c r="B43">
        <f t="shared" si="4"/>
        <v>0.82</v>
      </c>
      <c r="F43">
        <f t="shared" si="0"/>
        <v>288</v>
      </c>
      <c r="G43">
        <f t="shared" si="1"/>
        <v>0.41</v>
      </c>
    </row>
    <row r="44" spans="1:7" x14ac:dyDescent="0.3">
      <c r="A44">
        <v>295</v>
      </c>
      <c r="B44">
        <f t="shared" si="4"/>
        <v>0.94</v>
      </c>
      <c r="F44">
        <f t="shared" si="0"/>
        <v>295</v>
      </c>
      <c r="G44">
        <f t="shared" si="1"/>
        <v>0.47</v>
      </c>
    </row>
    <row r="45" spans="1:7" x14ac:dyDescent="0.3">
      <c r="A45">
        <v>302</v>
      </c>
      <c r="B45">
        <f t="shared" si="4"/>
        <v>1.06</v>
      </c>
      <c r="F45">
        <f t="shared" si="0"/>
        <v>302</v>
      </c>
      <c r="G45">
        <f t="shared" si="1"/>
        <v>0.53</v>
      </c>
    </row>
    <row r="46" spans="1:7" x14ac:dyDescent="0.3">
      <c r="A46">
        <v>309</v>
      </c>
      <c r="B46">
        <f t="shared" si="4"/>
        <v>1.1800000000000002</v>
      </c>
      <c r="F46">
        <f t="shared" si="0"/>
        <v>309</v>
      </c>
      <c r="G46">
        <f t="shared" si="1"/>
        <v>0.59000000000000008</v>
      </c>
    </row>
    <row r="47" spans="1:7" x14ac:dyDescent="0.3">
      <c r="A47">
        <v>316</v>
      </c>
      <c r="B47">
        <f t="shared" si="4"/>
        <v>1.3000000000000003</v>
      </c>
      <c r="F47">
        <f t="shared" si="0"/>
        <v>316</v>
      </c>
      <c r="G47">
        <f t="shared" si="1"/>
        <v>0.65000000000000013</v>
      </c>
    </row>
    <row r="48" spans="1:7" x14ac:dyDescent="0.3">
      <c r="A48">
        <v>323</v>
      </c>
      <c r="B48">
        <f t="shared" si="4"/>
        <v>1.4200000000000004</v>
      </c>
      <c r="F48">
        <f t="shared" si="0"/>
        <v>323</v>
      </c>
      <c r="G48">
        <f t="shared" si="1"/>
        <v>0.71000000000000019</v>
      </c>
    </row>
    <row r="49" spans="1:7" x14ac:dyDescent="0.3">
      <c r="A49">
        <v>330</v>
      </c>
      <c r="B49">
        <f t="shared" si="4"/>
        <v>1.5400000000000005</v>
      </c>
      <c r="F49">
        <f t="shared" si="0"/>
        <v>330</v>
      </c>
      <c r="G49">
        <f t="shared" si="1"/>
        <v>0.77000000000000024</v>
      </c>
    </row>
    <row r="50" spans="1:7" x14ac:dyDescent="0.3">
      <c r="A50">
        <v>337</v>
      </c>
      <c r="B50">
        <f t="shared" si="4"/>
        <v>1.6600000000000006</v>
      </c>
      <c r="F50">
        <f t="shared" si="0"/>
        <v>337</v>
      </c>
      <c r="G50">
        <f t="shared" si="1"/>
        <v>0.83000000000000029</v>
      </c>
    </row>
    <row r="51" spans="1:7" x14ac:dyDescent="0.3">
      <c r="A51">
        <v>344</v>
      </c>
      <c r="B51">
        <f t="shared" si="4"/>
        <v>1.7800000000000007</v>
      </c>
      <c r="F51">
        <f t="shared" si="0"/>
        <v>344</v>
      </c>
      <c r="G51">
        <f t="shared" si="1"/>
        <v>0.89000000000000035</v>
      </c>
    </row>
    <row r="52" spans="1:7" x14ac:dyDescent="0.3">
      <c r="A52">
        <v>351</v>
      </c>
      <c r="B52">
        <f t="shared" si="4"/>
        <v>1.9000000000000008</v>
      </c>
      <c r="F52">
        <f t="shared" si="0"/>
        <v>351</v>
      </c>
      <c r="G52">
        <f t="shared" si="1"/>
        <v>0.9500000000000004</v>
      </c>
    </row>
    <row r="53" spans="1:7" x14ac:dyDescent="0.3">
      <c r="A53">
        <v>358</v>
      </c>
      <c r="B53">
        <f t="shared" si="4"/>
        <v>2.0200000000000009</v>
      </c>
      <c r="F53">
        <f t="shared" si="0"/>
        <v>358</v>
      </c>
      <c r="G53">
        <f t="shared" si="1"/>
        <v>1.0100000000000005</v>
      </c>
    </row>
    <row r="54" spans="1:7" x14ac:dyDescent="0.3">
      <c r="A54">
        <v>365</v>
      </c>
      <c r="B54">
        <f t="shared" si="4"/>
        <v>2.140000000000001</v>
      </c>
      <c r="F54">
        <f t="shared" si="0"/>
        <v>365</v>
      </c>
      <c r="G54">
        <f t="shared" si="1"/>
        <v>1.0700000000000005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lankspreadsheet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613AEFFE-C095-42A7-A0AC-5564FFC1D197}">
  <ds:schemaRefs/>
</ds:datastoreItem>
</file>

<file path=customXml/itemProps2.xml><?xml version="1.0" encoding="utf-8"?>
<ds:datastoreItem xmlns:ds="http://schemas.openxmlformats.org/officeDocument/2006/customXml" ds:itemID="{7408D0D6-C97A-426B-8466-DDDAA7A3F420}">
  <ds:schemaRefs/>
</ds:datastoreItem>
</file>

<file path=docMetadata/LabelInfo.xml><?xml version="1.0" encoding="utf-8"?>
<clbl:labelList xmlns:clbl="http://schemas.microsoft.com/office/2020/mipLabelMetadata">
  <clbl:label id="{61fd1d36-fecb-47ca-b7d7-d0df0370a198}" enabled="0" method="" siteId="{61fd1d36-fecb-47ca-b7d7-d0df0370a1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2025-06-25T09:43:40Z</dcterms:created>
  <dcterms:modified xsi:type="dcterms:W3CDTF">2025-09-05T14:06:01Z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auoffice</vt:lpwstr>
  </property>
  <property fmtid="{D5CDD505-2E9C-101B-9397-08002B2CF9AE}" pid="3" name="TemplafyTemplateId">
    <vt:lpwstr>1054884838842826804</vt:lpwstr>
  </property>
  <property fmtid="{D5CDD505-2E9C-101B-9397-08002B2CF9AE}" pid="4" name="TemplafyUserProfileId">
    <vt:lpwstr>1213838813203792561</vt:lpwstr>
  </property>
  <property fmtid="{D5CDD505-2E9C-101B-9397-08002B2CF9AE}" pid="5" name="TemplafyFromBlank">
    <vt:bool>true</vt:bool>
  </property>
</Properties>
</file>